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玉米" sheetId="2" r:id="rId1"/>
    <sheet name="中储粮网价格类型" sheetId="4" r:id="rId2"/>
  </sheets>
  <calcPr calcId="144525"/>
</workbook>
</file>

<file path=xl/comments1.xml><?xml version="1.0" encoding="utf-8"?>
<comments xmlns="http://schemas.openxmlformats.org/spreadsheetml/2006/main">
  <authors>
    <author>Zheng</author>
  </authors>
  <commentList>
    <comment ref="B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请填写企业公章全称</t>
        </r>
      </text>
    </comment>
    <comment ref="M4" authorId="0">
      <text>
        <r>
          <rPr>
            <b/>
            <sz val="9"/>
            <rFont val="Tahoma"/>
            <charset val="134"/>
          </rPr>
          <t>Zheng:</t>
        </r>
        <r>
          <rPr>
            <sz val="9"/>
            <rFont val="Tahoma"/>
            <charset val="134"/>
          </rPr>
          <t xml:space="preserve">
</t>
        </r>
        <r>
          <rPr>
            <sz val="9"/>
            <rFont val="宋体"/>
            <charset val="134"/>
          </rPr>
          <t>请填写详细地址，与交货方式对应，是合同条款的重要组成项。</t>
        </r>
      </text>
    </comment>
  </commentList>
</comments>
</file>

<file path=xl/sharedStrings.xml><?xml version="1.0" encoding="utf-8"?>
<sst xmlns="http://schemas.openxmlformats.org/spreadsheetml/2006/main" count="324" uniqueCount="153">
  <si>
    <t>中储粮网6月30日西安分公司玉米竞价销售清单</t>
  </si>
  <si>
    <t>标的号</t>
  </si>
  <si>
    <t>委托会员名称(计划库点)</t>
  </si>
  <si>
    <t>实际储存地点</t>
  </si>
  <si>
    <t>仓号</t>
  </si>
  <si>
    <t>生产年限</t>
  </si>
  <si>
    <t>品种</t>
  </si>
  <si>
    <t>等级</t>
  </si>
  <si>
    <t>付款方式</t>
  </si>
  <si>
    <t>价格类型</t>
  </si>
  <si>
    <t>数量
（吨）</t>
  </si>
  <si>
    <t>产地</t>
  </si>
  <si>
    <t>交收地省份</t>
  </si>
  <si>
    <t>交收地详细地址</t>
  </si>
  <si>
    <t>交货时间</t>
  </si>
  <si>
    <t>包装物种类</t>
  </si>
  <si>
    <t>容重g/l</t>
  </si>
  <si>
    <t>不完善粒%</t>
  </si>
  <si>
    <t>生霉粒%</t>
  </si>
  <si>
    <t>杂质%</t>
  </si>
  <si>
    <t>水分%</t>
  </si>
  <si>
    <t>色泽、气味</t>
  </si>
  <si>
    <t>实际储存库点日出库能力
(吨）</t>
  </si>
  <si>
    <t>出库常用运输方式（公路、铁路、水路）</t>
  </si>
  <si>
    <t>是否具备40吨以上车辆装车计量能力</t>
  </si>
  <si>
    <t>有无铁路专用线</t>
  </si>
  <si>
    <t>发货铁路站点</t>
  </si>
  <si>
    <t>实际储存库点到发货站点的距离（公里）</t>
  </si>
  <si>
    <t>合计</t>
  </si>
  <si>
    <t>玉米</t>
  </si>
  <si>
    <t>XAYMX202006300001</t>
  </si>
  <si>
    <t>中央储备粮中宁直属库有限公司</t>
  </si>
  <si>
    <t>中宁公司43#仓</t>
  </si>
  <si>
    <t>一等</t>
  </si>
  <si>
    <t>按到款进度逐批发货</t>
  </si>
  <si>
    <t>卖方散粮汽车板价</t>
  </si>
  <si>
    <t>宁夏</t>
  </si>
  <si>
    <t>中央储备粮中宁直属库有限公司43#仓</t>
  </si>
  <si>
    <t>自2020年7月1日至2020年8月14日</t>
  </si>
  <si>
    <t>散装</t>
  </si>
  <si>
    <t>0.2</t>
  </si>
  <si>
    <t>13.0</t>
  </si>
  <si>
    <t>正常</t>
  </si>
  <si>
    <t>公路</t>
  </si>
  <si>
    <t>是</t>
  </si>
  <si>
    <t>无</t>
  </si>
  <si>
    <t>XAYMX202006300002</t>
  </si>
  <si>
    <t>XAYMX202006300003</t>
  </si>
  <si>
    <t>XAYMX202006300004</t>
  </si>
  <si>
    <t>XAYMX202006300005</t>
  </si>
  <si>
    <t>中央储备粮银川直属库有限公司</t>
  </si>
  <si>
    <t>银川公司13#仓</t>
  </si>
  <si>
    <t>宁夏银川市金凤区长城中路416号(中央储备粮银川直属库有限公司)</t>
  </si>
  <si>
    <t>0.5</t>
  </si>
  <si>
    <t>12.8</t>
  </si>
  <si>
    <t xml:space="preserve">是 </t>
  </si>
  <si>
    <t>XAYMX202006300006</t>
  </si>
  <si>
    <t>XAYMX202006300007</t>
  </si>
  <si>
    <t>XAYMX202006300008</t>
  </si>
  <si>
    <t>注：
1.粮食质量以仓内实物为准。
2.本次竞价专场标的成交后，具体出库作业时间按标的清单注明的出库起始日开始出库，出库期自清单规定出库开始日期起45个自然日。</t>
  </si>
  <si>
    <t>中储粮网价格类型</t>
  </si>
  <si>
    <t/>
  </si>
  <si>
    <t>DCIT_ID</t>
  </si>
  <si>
    <t>DCIT_PARENTID</t>
  </si>
  <si>
    <t>价格解释</t>
  </si>
  <si>
    <t>0201</t>
  </si>
  <si>
    <t>02</t>
  </si>
  <si>
    <t>库内交货</t>
  </si>
  <si>
    <t>020101</t>
  </si>
  <si>
    <t>散粮仓内提货价</t>
  </si>
  <si>
    <t>散粮从卖方仓库运出的价格，不含任何费用，仅为粮食价格</t>
  </si>
  <si>
    <t>020102</t>
  </si>
  <si>
    <t>包粮仓内提货价</t>
  </si>
  <si>
    <t>以包粮形态储存的粮食从卖方仓库运出的价格，价格中含包装物费用，不含其他费用</t>
  </si>
  <si>
    <t>020103</t>
  </si>
  <si>
    <t>散粮到库价</t>
  </si>
  <si>
    <t>散粮运至买方库内的价格，不包括到库后的卸车费用及入仓费用</t>
  </si>
  <si>
    <t>020104</t>
  </si>
  <si>
    <t>包粮到库价</t>
  </si>
  <si>
    <t>包粮运至买方库内的价格，不包括到库后的卸车费用及入仓费用</t>
  </si>
  <si>
    <t>020105</t>
  </si>
  <si>
    <t>集装箱到库价（门到门）</t>
  </si>
  <si>
    <t>卖方集装箱运至买方指定库点的价格，到库后的所有费用均由买方承担，包含但不限于卸车费用、入仓费用等</t>
  </si>
  <si>
    <t>020106</t>
  </si>
  <si>
    <t>散粮（到库）仓内价</t>
  </si>
  <si>
    <t>散粮运至买方指定仓内的价格，包括到库后的卸车费用及入仓费用</t>
  </si>
  <si>
    <t>020107</t>
  </si>
  <si>
    <t>包粮（到库）仓内价</t>
  </si>
  <si>
    <t>包粮运至买方指定仓内的价格，包括到库后的卸车费用及入仓费用</t>
  </si>
  <si>
    <t>0202</t>
  </si>
  <si>
    <t>车板交货</t>
  </si>
  <si>
    <t>020201</t>
  </si>
  <si>
    <t>卖方散粮火车板价</t>
  </si>
  <si>
    <t>散粮装上火车板的价格，包含装上车之前的所有费用，不包含其后的费用</t>
  </si>
  <si>
    <t>020202</t>
  </si>
  <si>
    <t>散粮装上汽车板的价格，包含装上车之前的所有费用，不包含其后的费用</t>
  </si>
  <si>
    <t>020203</t>
  </si>
  <si>
    <t>卖方包粮火车板价</t>
  </si>
  <si>
    <t>包粮装上火车板的价格，包含装上车之前的所有费用及包装物费用，不包含其后的费用</t>
  </si>
  <si>
    <t>020204</t>
  </si>
  <si>
    <t>卖方包粮汽车板价</t>
  </si>
  <si>
    <t>包粮装上汽车板的价格，包含装上车之前的所有费用及包装物费用，不包含其后的费用</t>
  </si>
  <si>
    <t>020205</t>
  </si>
  <si>
    <t>卖方集装箱汽车板价</t>
  </si>
  <si>
    <t>卖方将散粮装至买方指定的集装箱内的价格</t>
  </si>
  <si>
    <t>020206</t>
  </si>
  <si>
    <t>卖方集装箱火车板价</t>
  </si>
  <si>
    <t>卖方将散粮装至买方指定的集装箱、并将装好集装箱交至火车板的价格，装箱至火车板前费用由卖方承担，之后费用由买方承担</t>
  </si>
  <si>
    <t>0203</t>
  </si>
  <si>
    <t>站台交货</t>
  </si>
  <si>
    <t>020301</t>
  </si>
  <si>
    <t>卖方散粮站台价</t>
  </si>
  <si>
    <t>散粮在指定站台的交易价格，粮权转移前所有费用由卖方负责，粮权转移后所发生的费用由买方负责</t>
  </si>
  <si>
    <t>020302</t>
  </si>
  <si>
    <t>卖方包粮站台价</t>
  </si>
  <si>
    <t>包粮在指定站台的交易价格，粮权转移后所有费用由卖方负责，粮权转移后所发生的费用由买方负责</t>
  </si>
  <si>
    <t>020303</t>
  </si>
  <si>
    <t>散粮到站价</t>
  </si>
  <si>
    <t>散粮运至指定到站，买方车板拿货的散粮价格，后续的卸车及短途运费等所发生的费用由买方自行承担</t>
  </si>
  <si>
    <t>020304</t>
  </si>
  <si>
    <t>包粮到站价</t>
  </si>
  <si>
    <t>包粮运至指定到站，买方车板拿货的包粮价格，后续的卸车及短途运费等所发生的费用由买方自行承担</t>
  </si>
  <si>
    <t>020305</t>
  </si>
  <si>
    <t>集装箱到站价</t>
  </si>
  <si>
    <t>指卖方将集装箱货物运至指定到站，买方车板收取集装箱货物的价格。后续的卸车费用及短途运费等所发生的费用由买方自行承担。</t>
  </si>
  <si>
    <t>0204</t>
  </si>
  <si>
    <t>港口交货</t>
  </si>
  <si>
    <t>020401</t>
  </si>
  <si>
    <t>卖方散粮港口仓库价</t>
  </si>
  <si>
    <t>散粮在指定港口仓库内的交易价格，粮权转移前的所有费用由卖方负责，粮权转移后所发生的费用由买方负责</t>
  </si>
  <si>
    <t>020402</t>
  </si>
  <si>
    <t>卖方包粮港口仓库价</t>
  </si>
  <si>
    <t>包粮在指定港口仓库内的交易价格，粮权转移前的所有费用由卖方负责，粮权转移后所发生的费用由买方负责</t>
  </si>
  <si>
    <t>020403</t>
  </si>
  <si>
    <t>散粮到港价</t>
  </si>
  <si>
    <t>卖方将散粮船运至指定港口的价格，到指定港口前费用由卖方承担，到港后费用由买方自理（到港后费用包含但不限于装卸费、堆放费、转栈及船舶滞期费等）</t>
  </si>
  <si>
    <t>020404</t>
  </si>
  <si>
    <t>包粮到港价</t>
  </si>
  <si>
    <t>卖方将包粮船运至指定港口的价格，到指定港口前费用由卖方承担，到港后费用由买方自理（到港后费用包含但不限于装卸费、堆放费、转栈及船舶滞期费等）</t>
  </si>
  <si>
    <t>020405</t>
  </si>
  <si>
    <t>集装箱到港价</t>
  </si>
  <si>
    <t>卖方将集装箱运至指定港口落地到堆场的价格，买方按规定时间提货前所有费用由卖方承担，持货物提单提货后所有费用由买方承担</t>
  </si>
  <si>
    <t>020406</t>
  </si>
  <si>
    <t>卖方散粮平舱价</t>
  </si>
  <si>
    <t>散粮装到船上的价格，船启动前所有费用由卖方承担，启动后所有费用由买方承担</t>
  </si>
  <si>
    <t>0205</t>
  </si>
  <si>
    <t>船板或船板、汽车板混合交货</t>
  </si>
  <si>
    <t>020501</t>
  </si>
  <si>
    <t>卖方散粮船（车）板交货价</t>
  </si>
  <si>
    <t>指卖方将散粮交付至装上船(车）的价格，不包含装船后的平舱整理费用。即粮食装上船及装船之前所有费用由卖方承担，上船后发生的费用由买方承担。该价格类型以船运为主，汽运补充，无论船运还是汽运均执行同一价格标准。</t>
  </si>
  <si>
    <t>020502</t>
  </si>
  <si>
    <t>买方散粮船（车）板交货价</t>
  </si>
  <si>
    <t>指卖方将散粮以船(汽车）交付至买方码头(库区）指定泊位上的价格，不包含船到码头后的装卸费用或汽车短运费用。即船运抵买方码头（库区）指定泊位卸船前所发生的费用由卖方承担，自卸船开始发生的费用由买方承担。该价格类型以船运为主，汽运补充，无论船运还是汽运均执行同一价格标准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</si>
</sst>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theme="1"/>
      <name val="Arial"/>
      <charset val="134"/>
    </font>
    <font>
      <b/>
      <sz val="16"/>
      <name val="宋体"/>
      <charset val="134"/>
    </font>
    <font>
      <b/>
      <sz val="16"/>
      <name val="Arial"/>
      <charset val="134"/>
    </font>
    <font>
      <sz val="11"/>
      <name val="FangSong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7" fillId="2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/>
    <xf numFmtId="0" fontId="4" fillId="0" borderId="2" xfId="0" applyNumberFormat="1" applyFont="1" applyFill="1" applyBorder="1" applyAlignment="1"/>
    <xf numFmtId="0" fontId="4" fillId="0" borderId="3" xfId="0" applyNumberFormat="1" applyFont="1" applyFill="1" applyBorder="1" applyAlignment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2" xfId="0" applyFont="1" applyFill="1" applyBorder="1" applyAlignment="1"/>
    <xf numFmtId="0" fontId="1" fillId="0" borderId="3" xfId="0" applyFont="1" applyFill="1" applyBorder="1" applyAlignment="1"/>
    <xf numFmtId="0" fontId="1" fillId="0" borderId="3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35" applyFont="1" applyFill="1" applyBorder="1" applyAlignment="1">
      <alignment horizontal="center" vertical="center" wrapText="1"/>
    </xf>
    <xf numFmtId="49" fontId="10" fillId="0" borderId="2" xfId="35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76" fontId="0" fillId="0" borderId="0" xfId="0" applyNumberFormat="1">
      <alignment vertical="center"/>
    </xf>
    <xf numFmtId="176" fontId="9" fillId="0" borderId="2" xfId="0" applyNumberFormat="1" applyFont="1" applyFill="1" applyBorder="1" applyAlignment="1">
      <alignment horizontal="center" vertical="center" wrapText="1"/>
    </xf>
    <xf numFmtId="176" fontId="10" fillId="0" borderId="2" xfId="35" applyNumberFormat="1" applyFont="1" applyFill="1" applyBorder="1" applyAlignment="1">
      <alignment horizontal="center" vertical="center" wrapText="1"/>
    </xf>
    <xf numFmtId="0" fontId="10" fillId="2" borderId="4" xfId="35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89"/>
  <sheetViews>
    <sheetView tabSelected="1" workbookViewId="0">
      <selection activeCell="A6" sqref="A6"/>
    </sheetView>
  </sheetViews>
  <sheetFormatPr defaultColWidth="9" defaultRowHeight="13.5"/>
  <cols>
    <col min="1" max="1" width="18.875" customWidth="1"/>
    <col min="2" max="2" width="14.75" customWidth="1"/>
    <col min="3" max="3" width="14.875" customWidth="1"/>
    <col min="4" max="4" width="16" customWidth="1"/>
    <col min="6" max="6" width="8.5" customWidth="1"/>
    <col min="7" max="7" width="8.625" customWidth="1"/>
    <col min="8" max="8" width="18.5" customWidth="1"/>
    <col min="9" max="9" width="17.5" customWidth="1"/>
    <col min="10" max="10" width="10.375" customWidth="1"/>
    <col min="11" max="11" width="9.55" customWidth="1"/>
    <col min="12" max="12" width="11.4666666666667" customWidth="1"/>
    <col min="13" max="13" width="33.75" customWidth="1"/>
    <col min="14" max="14" width="26.375" style="15" customWidth="1"/>
    <col min="15" max="15" width="10.5" customWidth="1"/>
    <col min="19" max="19" width="7.375" customWidth="1"/>
    <col min="20" max="20" width="6.75" customWidth="1"/>
  </cols>
  <sheetData>
    <row r="2" s="12" customFormat="1" ht="24" customHeight="1" spans="1:27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="12" customFormat="1" ht="24" customHeight="1" spans="1:27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="13" customFormat="1" ht="82.15" customHeight="1" spans="1:27">
      <c r="A4" s="18" t="s">
        <v>1</v>
      </c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8" t="s">
        <v>11</v>
      </c>
      <c r="L4" s="18" t="s">
        <v>12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20</v>
      </c>
      <c r="U4" s="18" t="s">
        <v>21</v>
      </c>
      <c r="V4" s="18" t="s">
        <v>22</v>
      </c>
      <c r="W4" s="18" t="s">
        <v>23</v>
      </c>
      <c r="X4" s="18" t="s">
        <v>24</v>
      </c>
      <c r="Y4" s="18" t="s">
        <v>25</v>
      </c>
      <c r="Z4" s="18" t="s">
        <v>26</v>
      </c>
      <c r="AA4" s="18" t="s">
        <v>27</v>
      </c>
    </row>
    <row r="5" s="13" customFormat="1" ht="30" customHeight="1" spans="1:27">
      <c r="A5" s="18"/>
      <c r="B5" s="18" t="s">
        <v>28</v>
      </c>
      <c r="C5" s="18"/>
      <c r="D5" s="18"/>
      <c r="E5" s="18"/>
      <c r="F5" s="18" t="s">
        <v>29</v>
      </c>
      <c r="G5" s="18"/>
      <c r="H5" s="18"/>
      <c r="I5" s="18"/>
      <c r="J5" s="24">
        <f>SUM(J6:J13)</f>
        <v>8014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20"/>
      <c r="V5" s="18"/>
      <c r="W5" s="18"/>
      <c r="X5" s="18"/>
      <c r="Y5" s="18"/>
      <c r="Z5" s="18"/>
      <c r="AA5" s="18"/>
    </row>
    <row r="6" s="14" customFormat="1" ht="30" customHeight="1" spans="1:27">
      <c r="A6" s="19" t="s">
        <v>30</v>
      </c>
      <c r="B6" s="20" t="s">
        <v>31</v>
      </c>
      <c r="C6" s="20" t="s">
        <v>31</v>
      </c>
      <c r="D6" s="21" t="s">
        <v>32</v>
      </c>
      <c r="E6" s="20">
        <v>2017</v>
      </c>
      <c r="F6" s="20" t="s">
        <v>29</v>
      </c>
      <c r="G6" s="20" t="s">
        <v>33</v>
      </c>
      <c r="H6" s="20" t="s">
        <v>34</v>
      </c>
      <c r="I6" s="20" t="s">
        <v>35</v>
      </c>
      <c r="J6" s="25">
        <v>1000</v>
      </c>
      <c r="K6" s="20" t="s">
        <v>36</v>
      </c>
      <c r="L6" s="20" t="s">
        <v>36</v>
      </c>
      <c r="M6" s="20" t="s">
        <v>37</v>
      </c>
      <c r="N6" s="26" t="s">
        <v>38</v>
      </c>
      <c r="O6" s="20" t="s">
        <v>39</v>
      </c>
      <c r="P6" s="20">
        <v>746</v>
      </c>
      <c r="Q6" s="20">
        <v>6.8</v>
      </c>
      <c r="R6" s="20">
        <v>1.6</v>
      </c>
      <c r="S6" s="21" t="s">
        <v>40</v>
      </c>
      <c r="T6" s="21" t="s">
        <v>41</v>
      </c>
      <c r="U6" s="20" t="s">
        <v>42</v>
      </c>
      <c r="V6" s="20">
        <v>150</v>
      </c>
      <c r="W6" s="20" t="s">
        <v>43</v>
      </c>
      <c r="X6" s="20" t="s">
        <v>44</v>
      </c>
      <c r="Y6" s="20" t="s">
        <v>45</v>
      </c>
      <c r="Z6" s="20" t="s">
        <v>45</v>
      </c>
      <c r="AA6" s="20" t="s">
        <v>45</v>
      </c>
    </row>
    <row r="7" s="14" customFormat="1" ht="30" customHeight="1" spans="1:27">
      <c r="A7" s="19" t="s">
        <v>46</v>
      </c>
      <c r="B7" s="20" t="s">
        <v>31</v>
      </c>
      <c r="C7" s="20" t="s">
        <v>31</v>
      </c>
      <c r="D7" s="21" t="s">
        <v>32</v>
      </c>
      <c r="E7" s="20">
        <v>2017</v>
      </c>
      <c r="F7" s="20" t="s">
        <v>29</v>
      </c>
      <c r="G7" s="20" t="s">
        <v>33</v>
      </c>
      <c r="H7" s="20" t="s">
        <v>34</v>
      </c>
      <c r="I7" s="20" t="s">
        <v>35</v>
      </c>
      <c r="J7" s="25">
        <v>1000</v>
      </c>
      <c r="K7" s="20" t="s">
        <v>36</v>
      </c>
      <c r="L7" s="20" t="s">
        <v>36</v>
      </c>
      <c r="M7" s="20" t="s">
        <v>37</v>
      </c>
      <c r="N7" s="26" t="s">
        <v>38</v>
      </c>
      <c r="O7" s="20" t="s">
        <v>39</v>
      </c>
      <c r="P7" s="20">
        <v>746</v>
      </c>
      <c r="Q7" s="20">
        <v>6.8</v>
      </c>
      <c r="R7" s="20">
        <v>1.6</v>
      </c>
      <c r="S7" s="21" t="s">
        <v>40</v>
      </c>
      <c r="T7" s="21" t="s">
        <v>41</v>
      </c>
      <c r="U7" s="20" t="s">
        <v>42</v>
      </c>
      <c r="V7" s="20">
        <v>150</v>
      </c>
      <c r="W7" s="20" t="s">
        <v>43</v>
      </c>
      <c r="X7" s="20" t="s">
        <v>44</v>
      </c>
      <c r="Y7" s="20" t="s">
        <v>45</v>
      </c>
      <c r="Z7" s="20" t="s">
        <v>45</v>
      </c>
      <c r="AA7" s="20" t="s">
        <v>45</v>
      </c>
    </row>
    <row r="8" s="14" customFormat="1" ht="30" customHeight="1" spans="1:27">
      <c r="A8" s="19" t="s">
        <v>47</v>
      </c>
      <c r="B8" s="20" t="s">
        <v>31</v>
      </c>
      <c r="C8" s="20" t="s">
        <v>31</v>
      </c>
      <c r="D8" s="21" t="s">
        <v>32</v>
      </c>
      <c r="E8" s="20">
        <v>2017</v>
      </c>
      <c r="F8" s="20" t="s">
        <v>29</v>
      </c>
      <c r="G8" s="20" t="s">
        <v>33</v>
      </c>
      <c r="H8" s="20" t="s">
        <v>34</v>
      </c>
      <c r="I8" s="20" t="s">
        <v>35</v>
      </c>
      <c r="J8" s="25">
        <v>1000</v>
      </c>
      <c r="K8" s="20" t="s">
        <v>36</v>
      </c>
      <c r="L8" s="20" t="s">
        <v>36</v>
      </c>
      <c r="M8" s="20" t="s">
        <v>37</v>
      </c>
      <c r="N8" s="26" t="s">
        <v>38</v>
      </c>
      <c r="O8" s="20" t="s">
        <v>39</v>
      </c>
      <c r="P8" s="20">
        <v>746</v>
      </c>
      <c r="Q8" s="20">
        <v>6.8</v>
      </c>
      <c r="R8" s="20">
        <v>1.6</v>
      </c>
      <c r="S8" s="21" t="s">
        <v>40</v>
      </c>
      <c r="T8" s="21" t="s">
        <v>41</v>
      </c>
      <c r="U8" s="20" t="s">
        <v>42</v>
      </c>
      <c r="V8" s="20">
        <v>150</v>
      </c>
      <c r="W8" s="20" t="s">
        <v>43</v>
      </c>
      <c r="X8" s="20" t="s">
        <v>44</v>
      </c>
      <c r="Y8" s="20" t="s">
        <v>45</v>
      </c>
      <c r="Z8" s="20" t="s">
        <v>45</v>
      </c>
      <c r="AA8" s="20" t="s">
        <v>45</v>
      </c>
    </row>
    <row r="9" s="14" customFormat="1" ht="30" customHeight="1" spans="1:27">
      <c r="A9" s="19" t="s">
        <v>48</v>
      </c>
      <c r="B9" s="20" t="s">
        <v>31</v>
      </c>
      <c r="C9" s="20" t="s">
        <v>31</v>
      </c>
      <c r="D9" s="20" t="s">
        <v>32</v>
      </c>
      <c r="E9" s="20">
        <v>2017</v>
      </c>
      <c r="F9" s="20" t="s">
        <v>29</v>
      </c>
      <c r="G9" s="20" t="s">
        <v>33</v>
      </c>
      <c r="H9" s="20" t="s">
        <v>34</v>
      </c>
      <c r="I9" s="20" t="s">
        <v>35</v>
      </c>
      <c r="J9" s="20">
        <v>1046</v>
      </c>
      <c r="K9" s="20" t="s">
        <v>36</v>
      </c>
      <c r="L9" s="20" t="s">
        <v>36</v>
      </c>
      <c r="M9" s="20" t="s">
        <v>37</v>
      </c>
      <c r="N9" s="20" t="s">
        <v>38</v>
      </c>
      <c r="O9" s="20" t="s">
        <v>39</v>
      </c>
      <c r="P9" s="20">
        <v>746</v>
      </c>
      <c r="Q9" s="20">
        <v>6.8</v>
      </c>
      <c r="R9" s="20">
        <v>1.6</v>
      </c>
      <c r="S9" s="20" t="s">
        <v>40</v>
      </c>
      <c r="T9" s="20" t="s">
        <v>41</v>
      </c>
      <c r="U9" s="20" t="s">
        <v>42</v>
      </c>
      <c r="V9" s="20">
        <v>150</v>
      </c>
      <c r="W9" s="20" t="s">
        <v>43</v>
      </c>
      <c r="X9" s="20" t="s">
        <v>44</v>
      </c>
      <c r="Y9" s="20" t="s">
        <v>45</v>
      </c>
      <c r="Z9" s="20" t="s">
        <v>45</v>
      </c>
      <c r="AA9" s="20" t="s">
        <v>45</v>
      </c>
    </row>
    <row r="10" s="14" customFormat="1" ht="30" customHeight="1" spans="1:27">
      <c r="A10" s="19" t="s">
        <v>49</v>
      </c>
      <c r="B10" s="20" t="s">
        <v>50</v>
      </c>
      <c r="C10" s="20" t="s">
        <v>50</v>
      </c>
      <c r="D10" s="20" t="s">
        <v>51</v>
      </c>
      <c r="E10" s="20">
        <v>2017</v>
      </c>
      <c r="F10" s="20" t="s">
        <v>29</v>
      </c>
      <c r="G10" s="20" t="s">
        <v>33</v>
      </c>
      <c r="H10" s="20" t="s">
        <v>34</v>
      </c>
      <c r="I10" s="20" t="s">
        <v>35</v>
      </c>
      <c r="J10" s="20">
        <v>1000</v>
      </c>
      <c r="K10" s="20" t="s">
        <v>36</v>
      </c>
      <c r="L10" s="20" t="s">
        <v>36</v>
      </c>
      <c r="M10" s="20" t="s">
        <v>52</v>
      </c>
      <c r="N10" s="20" t="s">
        <v>38</v>
      </c>
      <c r="O10" s="20" t="s">
        <v>39</v>
      </c>
      <c r="P10" s="20">
        <v>744</v>
      </c>
      <c r="Q10" s="20">
        <v>7.1</v>
      </c>
      <c r="R10" s="20">
        <v>0.5</v>
      </c>
      <c r="S10" s="20" t="s">
        <v>53</v>
      </c>
      <c r="T10" s="20" t="s">
        <v>54</v>
      </c>
      <c r="U10" s="20" t="s">
        <v>42</v>
      </c>
      <c r="V10" s="20">
        <v>150</v>
      </c>
      <c r="W10" s="20" t="s">
        <v>43</v>
      </c>
      <c r="X10" s="20" t="s">
        <v>55</v>
      </c>
      <c r="Y10" s="20" t="s">
        <v>45</v>
      </c>
      <c r="Z10" s="20" t="s">
        <v>45</v>
      </c>
      <c r="AA10" s="20" t="s">
        <v>45</v>
      </c>
    </row>
    <row r="11" s="14" customFormat="1" ht="30" customHeight="1" spans="1:27">
      <c r="A11" s="19" t="s">
        <v>56</v>
      </c>
      <c r="B11" s="20" t="s">
        <v>50</v>
      </c>
      <c r="C11" s="20" t="s">
        <v>50</v>
      </c>
      <c r="D11" s="20" t="s">
        <v>51</v>
      </c>
      <c r="E11" s="20">
        <v>2017</v>
      </c>
      <c r="F11" s="20" t="s">
        <v>29</v>
      </c>
      <c r="G11" s="20" t="s">
        <v>33</v>
      </c>
      <c r="H11" s="20" t="s">
        <v>34</v>
      </c>
      <c r="I11" s="20" t="s">
        <v>35</v>
      </c>
      <c r="J11" s="20">
        <v>1000</v>
      </c>
      <c r="K11" s="20" t="s">
        <v>36</v>
      </c>
      <c r="L11" s="20" t="s">
        <v>36</v>
      </c>
      <c r="M11" s="20" t="s">
        <v>52</v>
      </c>
      <c r="N11" s="20" t="s">
        <v>38</v>
      </c>
      <c r="O11" s="20" t="s">
        <v>39</v>
      </c>
      <c r="P11" s="20">
        <v>744</v>
      </c>
      <c r="Q11" s="20">
        <v>7.1</v>
      </c>
      <c r="R11" s="20">
        <v>0.5</v>
      </c>
      <c r="S11" s="20" t="s">
        <v>53</v>
      </c>
      <c r="T11" s="20" t="s">
        <v>54</v>
      </c>
      <c r="U11" s="20" t="s">
        <v>42</v>
      </c>
      <c r="V11" s="20">
        <v>150</v>
      </c>
      <c r="W11" s="20" t="s">
        <v>43</v>
      </c>
      <c r="X11" s="20" t="s">
        <v>55</v>
      </c>
      <c r="Y11" s="20" t="s">
        <v>45</v>
      </c>
      <c r="Z11" s="20" t="s">
        <v>45</v>
      </c>
      <c r="AA11" s="20" t="s">
        <v>45</v>
      </c>
    </row>
    <row r="12" s="14" customFormat="1" ht="30" customHeight="1" spans="1:27">
      <c r="A12" s="19" t="s">
        <v>57</v>
      </c>
      <c r="B12" s="20" t="s">
        <v>50</v>
      </c>
      <c r="C12" s="20" t="s">
        <v>50</v>
      </c>
      <c r="D12" s="20" t="s">
        <v>51</v>
      </c>
      <c r="E12" s="20">
        <v>2017</v>
      </c>
      <c r="F12" s="20" t="s">
        <v>29</v>
      </c>
      <c r="G12" s="20" t="s">
        <v>33</v>
      </c>
      <c r="H12" s="20" t="s">
        <v>34</v>
      </c>
      <c r="I12" s="20" t="s">
        <v>35</v>
      </c>
      <c r="J12" s="20">
        <v>1000</v>
      </c>
      <c r="K12" s="20" t="s">
        <v>36</v>
      </c>
      <c r="L12" s="20" t="s">
        <v>36</v>
      </c>
      <c r="M12" s="20" t="s">
        <v>52</v>
      </c>
      <c r="N12" s="20" t="s">
        <v>38</v>
      </c>
      <c r="O12" s="20" t="s">
        <v>39</v>
      </c>
      <c r="P12" s="20">
        <v>744</v>
      </c>
      <c r="Q12" s="20">
        <v>7.1</v>
      </c>
      <c r="R12" s="20">
        <v>0.5</v>
      </c>
      <c r="S12" s="20" t="s">
        <v>53</v>
      </c>
      <c r="T12" s="20" t="s">
        <v>54</v>
      </c>
      <c r="U12" s="20" t="s">
        <v>42</v>
      </c>
      <c r="V12" s="20">
        <v>150</v>
      </c>
      <c r="W12" s="20" t="s">
        <v>43</v>
      </c>
      <c r="X12" s="20" t="s">
        <v>55</v>
      </c>
      <c r="Y12" s="20" t="s">
        <v>45</v>
      </c>
      <c r="Z12" s="20" t="s">
        <v>45</v>
      </c>
      <c r="AA12" s="20" t="s">
        <v>45</v>
      </c>
    </row>
    <row r="13" s="14" customFormat="1" ht="30" customHeight="1" spans="1:27">
      <c r="A13" s="19" t="s">
        <v>58</v>
      </c>
      <c r="B13" s="20" t="s">
        <v>50</v>
      </c>
      <c r="C13" s="20" t="s">
        <v>50</v>
      </c>
      <c r="D13" s="20" t="s">
        <v>51</v>
      </c>
      <c r="E13" s="20">
        <v>2017</v>
      </c>
      <c r="F13" s="20" t="s">
        <v>29</v>
      </c>
      <c r="G13" s="20" t="s">
        <v>33</v>
      </c>
      <c r="H13" s="20" t="s">
        <v>34</v>
      </c>
      <c r="I13" s="20" t="s">
        <v>35</v>
      </c>
      <c r="J13" s="20">
        <v>968</v>
      </c>
      <c r="K13" s="20" t="s">
        <v>36</v>
      </c>
      <c r="L13" s="20" t="s">
        <v>36</v>
      </c>
      <c r="M13" s="20" t="s">
        <v>52</v>
      </c>
      <c r="N13" s="20" t="s">
        <v>38</v>
      </c>
      <c r="O13" s="20" t="s">
        <v>39</v>
      </c>
      <c r="P13" s="20">
        <v>744</v>
      </c>
      <c r="Q13" s="20">
        <v>7.1</v>
      </c>
      <c r="R13" s="20">
        <v>0.5</v>
      </c>
      <c r="S13" s="20" t="s">
        <v>53</v>
      </c>
      <c r="T13" s="20" t="s">
        <v>54</v>
      </c>
      <c r="U13" s="20" t="s">
        <v>42</v>
      </c>
      <c r="V13" s="20">
        <v>150</v>
      </c>
      <c r="W13" s="20" t="s">
        <v>43</v>
      </c>
      <c r="X13" s="20" t="s">
        <v>55</v>
      </c>
      <c r="Y13" s="20" t="s">
        <v>45</v>
      </c>
      <c r="Z13" s="20" t="s">
        <v>45</v>
      </c>
      <c r="AA13" s="20" t="s">
        <v>45</v>
      </c>
    </row>
    <row r="14" spans="1:12">
      <c r="A14" s="22" t="s">
        <v>59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ht="37" customHeight="1" spans="1:12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6:6">
      <c r="F17" s="23"/>
    </row>
    <row r="18" spans="6:6">
      <c r="F18" s="23"/>
    </row>
    <row r="19" spans="6:6">
      <c r="F19" s="23"/>
    </row>
    <row r="20" spans="6:6">
      <c r="F20" s="23"/>
    </row>
    <row r="21" spans="6:6">
      <c r="F21" s="23"/>
    </row>
    <row r="22" spans="6:6">
      <c r="F22" s="23"/>
    </row>
    <row r="23" spans="6:6">
      <c r="F23" s="23"/>
    </row>
    <row r="24" spans="6:6">
      <c r="F24" s="23"/>
    </row>
    <row r="25" spans="6:6">
      <c r="F25" s="23"/>
    </row>
    <row r="26" spans="6:6">
      <c r="F26" s="23"/>
    </row>
    <row r="27" spans="6:6">
      <c r="F27" s="23"/>
    </row>
    <row r="28" spans="6:6">
      <c r="F28" s="23"/>
    </row>
    <row r="29" spans="6:6">
      <c r="F29" s="23"/>
    </row>
    <row r="30" spans="6:6">
      <c r="F30" s="23"/>
    </row>
    <row r="31" spans="6:6">
      <c r="F31" s="23"/>
    </row>
    <row r="32" spans="6:6">
      <c r="F32" s="23"/>
    </row>
    <row r="33" spans="6:6">
      <c r="F33" s="23"/>
    </row>
    <row r="34" spans="6:6">
      <c r="F34" s="23"/>
    </row>
    <row r="35" spans="6:6">
      <c r="F35" s="23"/>
    </row>
    <row r="36" spans="6:6">
      <c r="F36" s="23"/>
    </row>
    <row r="37" spans="6:6">
      <c r="F37" s="23"/>
    </row>
    <row r="38" spans="6:6">
      <c r="F38" s="23"/>
    </row>
    <row r="39" spans="6:6">
      <c r="F39" s="23"/>
    </row>
    <row r="40" spans="6:6">
      <c r="F40" s="23"/>
    </row>
    <row r="41" spans="6:6">
      <c r="F41" s="23"/>
    </row>
    <row r="42" spans="6:6">
      <c r="F42" s="23"/>
    </row>
    <row r="43" spans="6:6">
      <c r="F43" s="23"/>
    </row>
    <row r="44" spans="6:6">
      <c r="F44" s="23"/>
    </row>
    <row r="45" spans="6:6">
      <c r="F45" s="23"/>
    </row>
    <row r="46" spans="6:6">
      <c r="F46" s="23"/>
    </row>
    <row r="47" spans="6:6">
      <c r="F47" s="23"/>
    </row>
    <row r="48" spans="6:6">
      <c r="F48" s="23"/>
    </row>
    <row r="49" spans="6:6">
      <c r="F49" s="23"/>
    </row>
    <row r="50" spans="6:6">
      <c r="F50" s="23"/>
    </row>
    <row r="51" spans="6:6">
      <c r="F51" s="23"/>
    </row>
    <row r="52" spans="6:6">
      <c r="F52" s="23"/>
    </row>
    <row r="53" spans="6:6">
      <c r="F53" s="23"/>
    </row>
    <row r="54" spans="6:6">
      <c r="F54" s="23"/>
    </row>
    <row r="55" spans="6:6">
      <c r="F55" s="23"/>
    </row>
    <row r="56" spans="6:6">
      <c r="F56" s="23"/>
    </row>
    <row r="57" spans="6:6">
      <c r="F57" s="23"/>
    </row>
    <row r="58" spans="6:6">
      <c r="F58" s="23"/>
    </row>
    <row r="59" spans="6:6">
      <c r="F59" s="23"/>
    </row>
    <row r="60" spans="6:6">
      <c r="F60" s="23"/>
    </row>
    <row r="61" spans="6:6">
      <c r="F61" s="23"/>
    </row>
    <row r="62" spans="6:6">
      <c r="F62" s="23"/>
    </row>
    <row r="63" spans="6:6">
      <c r="F63" s="23"/>
    </row>
    <row r="64" spans="6:6">
      <c r="F64" s="23"/>
    </row>
    <row r="65" spans="6:6">
      <c r="F65" s="23"/>
    </row>
    <row r="66" spans="6:6">
      <c r="F66" s="23"/>
    </row>
    <row r="67" spans="6:6">
      <c r="F67" s="23"/>
    </row>
    <row r="68" spans="6:6">
      <c r="F68" s="23"/>
    </row>
    <row r="69" spans="6:6">
      <c r="F69" s="23"/>
    </row>
    <row r="70" spans="6:6">
      <c r="F70" s="23"/>
    </row>
    <row r="71" spans="6:6">
      <c r="F71" s="23"/>
    </row>
    <row r="72" spans="6:6">
      <c r="F72" s="23"/>
    </row>
    <row r="73" spans="6:6">
      <c r="F73" s="23"/>
    </row>
    <row r="74" spans="6:6">
      <c r="F74" s="23"/>
    </row>
    <row r="75" spans="6:6">
      <c r="F75" s="23"/>
    </row>
    <row r="76" spans="6:6">
      <c r="F76" s="23"/>
    </row>
    <row r="77" spans="6:6">
      <c r="F77" s="23"/>
    </row>
    <row r="78" spans="6:6">
      <c r="F78" s="23"/>
    </row>
    <row r="79" spans="6:6">
      <c r="F79" s="23"/>
    </row>
    <row r="80" spans="6:6">
      <c r="F80" s="23"/>
    </row>
    <row r="81" spans="6:6">
      <c r="F81" s="23"/>
    </row>
    <row r="82" spans="6:6">
      <c r="F82" s="23"/>
    </row>
    <row r="83" spans="6:6">
      <c r="F83" s="23"/>
    </row>
    <row r="84" spans="6:6">
      <c r="F84" s="23"/>
    </row>
    <row r="85" spans="6:6">
      <c r="F85" s="23"/>
    </row>
    <row r="86" spans="6:6">
      <c r="F86" s="23"/>
    </row>
    <row r="87" spans="6:6">
      <c r="F87" s="23"/>
    </row>
    <row r="88" spans="6:6">
      <c r="F88" s="23"/>
    </row>
    <row r="89" spans="6:6">
      <c r="F89" s="23"/>
    </row>
    <row r="90" spans="6:6">
      <c r="F90" s="23"/>
    </row>
    <row r="91" spans="6:6">
      <c r="F91" s="23"/>
    </row>
    <row r="92" spans="6:6">
      <c r="F92" s="23"/>
    </row>
    <row r="93" spans="6:6">
      <c r="F93" s="23"/>
    </row>
    <row r="94" spans="6:6">
      <c r="F94" s="23"/>
    </row>
    <row r="95" spans="6:6">
      <c r="F95" s="23"/>
    </row>
    <row r="96" spans="6:6">
      <c r="F96" s="23"/>
    </row>
    <row r="97" spans="6:6">
      <c r="F97" s="23"/>
    </row>
    <row r="98" spans="6:6">
      <c r="F98" s="23"/>
    </row>
    <row r="99" spans="6:6">
      <c r="F99" s="23"/>
    </row>
    <row r="100" spans="6:6">
      <c r="F100" s="23"/>
    </row>
    <row r="101" spans="6:6">
      <c r="F101" s="23"/>
    </row>
    <row r="102" spans="6:6">
      <c r="F102" s="23"/>
    </row>
    <row r="103" spans="6:6">
      <c r="F103" s="23"/>
    </row>
    <row r="104" spans="6:6">
      <c r="F104" s="23"/>
    </row>
    <row r="105" spans="6:6">
      <c r="F105" s="23"/>
    </row>
    <row r="106" spans="6:6">
      <c r="F106" s="23"/>
    </row>
    <row r="107" spans="6:6">
      <c r="F107" s="23"/>
    </row>
    <row r="108" spans="6:6">
      <c r="F108" s="23"/>
    </row>
    <row r="109" spans="6:6">
      <c r="F109" s="23"/>
    </row>
    <row r="110" spans="6:6">
      <c r="F110" s="23"/>
    </row>
    <row r="111" spans="6:6">
      <c r="F111" s="23"/>
    </row>
    <row r="112" spans="6:6">
      <c r="F112" s="23"/>
    </row>
    <row r="113" spans="6:6">
      <c r="F113" s="23"/>
    </row>
    <row r="114" spans="6:6">
      <c r="F114" s="23"/>
    </row>
    <row r="115" spans="6:6">
      <c r="F115" s="23"/>
    </row>
    <row r="116" spans="6:6">
      <c r="F116" s="23"/>
    </row>
    <row r="117" spans="6:6">
      <c r="F117" s="23"/>
    </row>
    <row r="118" spans="6:6">
      <c r="F118" s="23"/>
    </row>
    <row r="119" spans="6:6">
      <c r="F119" s="23"/>
    </row>
    <row r="120" spans="6:6">
      <c r="F120" s="23"/>
    </row>
    <row r="121" spans="6:6">
      <c r="F121" s="23"/>
    </row>
    <row r="122" spans="6:6">
      <c r="F122" s="23"/>
    </row>
    <row r="123" spans="6:6">
      <c r="F123" s="23"/>
    </row>
    <row r="124" spans="6:6">
      <c r="F124" s="23"/>
    </row>
    <row r="125" spans="6:6">
      <c r="F125" s="23"/>
    </row>
    <row r="126" spans="6:6">
      <c r="F126" s="23"/>
    </row>
    <row r="127" spans="6:6">
      <c r="F127" s="23"/>
    </row>
    <row r="128" spans="6:6">
      <c r="F128" s="23"/>
    </row>
    <row r="129" spans="6:6">
      <c r="F129" s="23"/>
    </row>
    <row r="130" spans="6:6">
      <c r="F130" s="23"/>
    </row>
    <row r="131" spans="6:6">
      <c r="F131" s="23"/>
    </row>
    <row r="132" spans="6:6">
      <c r="F132" s="23"/>
    </row>
    <row r="133" spans="6:6">
      <c r="F133" s="23"/>
    </row>
    <row r="134" spans="6:6">
      <c r="F134" s="23"/>
    </row>
    <row r="135" spans="6:6">
      <c r="F135" s="23"/>
    </row>
    <row r="136" spans="6:6">
      <c r="F136" s="23"/>
    </row>
    <row r="137" spans="6:6">
      <c r="F137" s="23"/>
    </row>
    <row r="138" spans="6:6">
      <c r="F138" s="23"/>
    </row>
    <row r="139" spans="6:6">
      <c r="F139" s="23"/>
    </row>
    <row r="140" spans="6:6">
      <c r="F140" s="23"/>
    </row>
    <row r="141" spans="6:6">
      <c r="F141" s="23"/>
    </row>
    <row r="142" spans="6:6">
      <c r="F142" s="23"/>
    </row>
    <row r="143" spans="6:6">
      <c r="F143" s="23"/>
    </row>
    <row r="144" spans="6:6">
      <c r="F144" s="23"/>
    </row>
    <row r="145" spans="6:6">
      <c r="F145" s="23"/>
    </row>
    <row r="146" spans="6:6">
      <c r="F146" s="23"/>
    </row>
    <row r="147" spans="6:6">
      <c r="F147" s="23"/>
    </row>
    <row r="148" spans="6:6">
      <c r="F148" s="23"/>
    </row>
    <row r="149" spans="6:6">
      <c r="F149" s="23"/>
    </row>
    <row r="150" spans="6:6">
      <c r="F150" s="23"/>
    </row>
    <row r="151" spans="6:6">
      <c r="F151" s="23"/>
    </row>
    <row r="152" spans="6:6">
      <c r="F152" s="23"/>
    </row>
    <row r="153" spans="6:6">
      <c r="F153" s="23"/>
    </row>
    <row r="154" spans="6:6">
      <c r="F154" s="23"/>
    </row>
    <row r="155" spans="6:6">
      <c r="F155" s="23"/>
    </row>
    <row r="156" spans="6:6">
      <c r="F156" s="23"/>
    </row>
    <row r="157" spans="6:6">
      <c r="F157" s="23"/>
    </row>
    <row r="158" spans="6:6">
      <c r="F158" s="23"/>
    </row>
    <row r="159" spans="6:6">
      <c r="F159" s="23"/>
    </row>
    <row r="160" spans="6:6">
      <c r="F160" s="23"/>
    </row>
    <row r="161" spans="6:6">
      <c r="F161" s="23"/>
    </row>
    <row r="162" spans="6:6">
      <c r="F162" s="23"/>
    </row>
    <row r="163" spans="6:6">
      <c r="F163" s="23"/>
    </row>
    <row r="164" spans="6:6">
      <c r="F164" s="23"/>
    </row>
    <row r="165" spans="6:6">
      <c r="F165" s="23"/>
    </row>
    <row r="166" spans="6:6">
      <c r="F166" s="23"/>
    </row>
    <row r="167" spans="6:6">
      <c r="F167" s="23"/>
    </row>
    <row r="168" spans="6:6">
      <c r="F168" s="23"/>
    </row>
    <row r="169" spans="6:6">
      <c r="F169" s="23"/>
    </row>
    <row r="170" spans="6:6">
      <c r="F170" s="23"/>
    </row>
    <row r="171" spans="6:6">
      <c r="F171" s="23"/>
    </row>
    <row r="172" spans="6:6">
      <c r="F172" s="23"/>
    </row>
    <row r="173" spans="6:6">
      <c r="F173" s="23"/>
    </row>
    <row r="174" spans="6:6">
      <c r="F174" s="23"/>
    </row>
    <row r="175" spans="6:6">
      <c r="F175" s="23"/>
    </row>
    <row r="176" spans="6:6">
      <c r="F176" s="23"/>
    </row>
    <row r="177" spans="6:6">
      <c r="F177" s="23"/>
    </row>
    <row r="178" spans="6:6">
      <c r="F178" s="23"/>
    </row>
    <row r="179" spans="6:6">
      <c r="F179" s="23"/>
    </row>
    <row r="180" spans="6:6">
      <c r="F180" s="23"/>
    </row>
    <row r="181" spans="6:6">
      <c r="F181" s="23"/>
    </row>
    <row r="182" spans="6:6">
      <c r="F182" s="23"/>
    </row>
    <row r="183" spans="6:6">
      <c r="F183" s="23"/>
    </row>
    <row r="184" spans="6:6">
      <c r="F184" s="23"/>
    </row>
    <row r="185" spans="6:6">
      <c r="F185" s="23"/>
    </row>
    <row r="186" spans="6:6">
      <c r="F186" s="23"/>
    </row>
    <row r="187" spans="6:6">
      <c r="F187" s="23"/>
    </row>
    <row r="188" spans="6:6">
      <c r="F188" s="23"/>
    </row>
    <row r="189" spans="6:6">
      <c r="F189" s="23"/>
    </row>
  </sheetData>
  <mergeCells count="2">
    <mergeCell ref="A2:AA3"/>
    <mergeCell ref="A14:L16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workbookViewId="0">
      <selection activeCell="D13" sqref="D13"/>
    </sheetView>
  </sheetViews>
  <sheetFormatPr defaultColWidth="9" defaultRowHeight="11.25" outlineLevelCol="4"/>
  <cols>
    <col min="1" max="1" width="3" style="2" customWidth="1"/>
    <col min="2" max="3" width="6.75" style="2" hidden="1" customWidth="1"/>
    <col min="4" max="4" width="28" style="2" customWidth="1"/>
    <col min="5" max="5" width="105.5" style="2" customWidth="1"/>
    <col min="6" max="16384" width="9" style="2"/>
  </cols>
  <sheetData>
    <row r="1" ht="47.1" customHeight="1" spans="1:5">
      <c r="A1" s="3" t="s">
        <v>60</v>
      </c>
      <c r="B1" s="3"/>
      <c r="C1" s="3"/>
      <c r="D1" s="3"/>
      <c r="E1" s="3"/>
    </row>
    <row r="2" s="1" customFormat="1" ht="26.25" customHeight="1" spans="1:5">
      <c r="A2" s="4" t="s">
        <v>61</v>
      </c>
      <c r="B2" s="5" t="s">
        <v>62</v>
      </c>
      <c r="C2" s="5" t="s">
        <v>63</v>
      </c>
      <c r="D2" s="5" t="s">
        <v>9</v>
      </c>
      <c r="E2" s="6" t="s">
        <v>64</v>
      </c>
    </row>
    <row r="3" s="1" customFormat="1" ht="26.25" customHeight="1" spans="1:5">
      <c r="A3" s="7"/>
      <c r="B3" s="8" t="s">
        <v>65</v>
      </c>
      <c r="C3" s="8" t="s">
        <v>66</v>
      </c>
      <c r="D3" s="9" t="s">
        <v>67</v>
      </c>
      <c r="E3" s="10"/>
    </row>
    <row r="4" s="1" customFormat="1" ht="26.25" customHeight="1" spans="1:5">
      <c r="A4" s="7">
        <v>1</v>
      </c>
      <c r="B4" s="8" t="s">
        <v>68</v>
      </c>
      <c r="C4" s="8" t="s">
        <v>65</v>
      </c>
      <c r="D4" s="8" t="s">
        <v>69</v>
      </c>
      <c r="E4" s="11" t="s">
        <v>70</v>
      </c>
    </row>
    <row r="5" s="1" customFormat="1" ht="26.25" customHeight="1" spans="1:5">
      <c r="A5" s="7">
        <v>2</v>
      </c>
      <c r="B5" s="8" t="s">
        <v>71</v>
      </c>
      <c r="C5" s="8" t="s">
        <v>65</v>
      </c>
      <c r="D5" s="8" t="s">
        <v>72</v>
      </c>
      <c r="E5" s="11" t="s">
        <v>73</v>
      </c>
    </row>
    <row r="6" s="1" customFormat="1" ht="26.25" customHeight="1" spans="1:5">
      <c r="A6" s="7">
        <v>3</v>
      </c>
      <c r="B6" s="8" t="s">
        <v>74</v>
      </c>
      <c r="C6" s="8" t="s">
        <v>65</v>
      </c>
      <c r="D6" s="8" t="s">
        <v>75</v>
      </c>
      <c r="E6" s="11" t="s">
        <v>76</v>
      </c>
    </row>
    <row r="7" s="1" customFormat="1" ht="26.25" customHeight="1" spans="1:5">
      <c r="A7" s="7">
        <v>4</v>
      </c>
      <c r="B7" s="8" t="s">
        <v>77</v>
      </c>
      <c r="C7" s="8" t="s">
        <v>65</v>
      </c>
      <c r="D7" s="8" t="s">
        <v>78</v>
      </c>
      <c r="E7" s="11" t="s">
        <v>79</v>
      </c>
    </row>
    <row r="8" s="1" customFormat="1" ht="26.25" customHeight="1" spans="1:5">
      <c r="A8" s="7">
        <v>5</v>
      </c>
      <c r="B8" s="8" t="s">
        <v>80</v>
      </c>
      <c r="C8" s="8" t="s">
        <v>65</v>
      </c>
      <c r="D8" s="8" t="s">
        <v>81</v>
      </c>
      <c r="E8" s="11" t="s">
        <v>82</v>
      </c>
    </row>
    <row r="9" s="1" customFormat="1" ht="26.25" customHeight="1" spans="1:5">
      <c r="A9" s="7">
        <v>6</v>
      </c>
      <c r="B9" s="8" t="s">
        <v>83</v>
      </c>
      <c r="C9" s="8" t="s">
        <v>65</v>
      </c>
      <c r="D9" s="8" t="s">
        <v>84</v>
      </c>
      <c r="E9" s="11" t="s">
        <v>85</v>
      </c>
    </row>
    <row r="10" s="1" customFormat="1" ht="26.25" customHeight="1" spans="1:5">
      <c r="A10" s="7">
        <v>7</v>
      </c>
      <c r="B10" s="8" t="s">
        <v>86</v>
      </c>
      <c r="C10" s="8" t="s">
        <v>65</v>
      </c>
      <c r="D10" s="8" t="s">
        <v>87</v>
      </c>
      <c r="E10" s="11" t="s">
        <v>88</v>
      </c>
    </row>
    <row r="11" s="1" customFormat="1" ht="26.25" customHeight="1" spans="1:5">
      <c r="A11" s="7"/>
      <c r="B11" s="8" t="s">
        <v>89</v>
      </c>
      <c r="C11" s="8" t="s">
        <v>66</v>
      </c>
      <c r="D11" s="9" t="s">
        <v>90</v>
      </c>
      <c r="E11" s="11"/>
    </row>
    <row r="12" s="1" customFormat="1" ht="26.25" customHeight="1" spans="1:5">
      <c r="A12" s="7">
        <v>8</v>
      </c>
      <c r="B12" s="8" t="s">
        <v>91</v>
      </c>
      <c r="C12" s="8" t="s">
        <v>89</v>
      </c>
      <c r="D12" s="8" t="s">
        <v>92</v>
      </c>
      <c r="E12" s="11" t="s">
        <v>93</v>
      </c>
    </row>
    <row r="13" s="1" customFormat="1" ht="26.25" customHeight="1" spans="1:5">
      <c r="A13" s="7">
        <v>9</v>
      </c>
      <c r="B13" s="8" t="s">
        <v>94</v>
      </c>
      <c r="C13" s="8" t="s">
        <v>89</v>
      </c>
      <c r="D13" s="8" t="s">
        <v>35</v>
      </c>
      <c r="E13" s="11" t="s">
        <v>95</v>
      </c>
    </row>
    <row r="14" s="1" customFormat="1" ht="26.25" customHeight="1" spans="1:5">
      <c r="A14" s="7">
        <v>10</v>
      </c>
      <c r="B14" s="8" t="s">
        <v>96</v>
      </c>
      <c r="C14" s="8" t="s">
        <v>89</v>
      </c>
      <c r="D14" s="8" t="s">
        <v>97</v>
      </c>
      <c r="E14" s="11" t="s">
        <v>98</v>
      </c>
    </row>
    <row r="15" s="1" customFormat="1" ht="26.25" customHeight="1" spans="1:5">
      <c r="A15" s="7">
        <v>11</v>
      </c>
      <c r="B15" s="8" t="s">
        <v>99</v>
      </c>
      <c r="C15" s="8" t="s">
        <v>89</v>
      </c>
      <c r="D15" s="8" t="s">
        <v>100</v>
      </c>
      <c r="E15" s="11" t="s">
        <v>101</v>
      </c>
    </row>
    <row r="16" s="1" customFormat="1" ht="26.25" customHeight="1" spans="1:5">
      <c r="A16" s="7">
        <v>12</v>
      </c>
      <c r="B16" s="8" t="s">
        <v>102</v>
      </c>
      <c r="C16" s="8" t="s">
        <v>89</v>
      </c>
      <c r="D16" s="8" t="s">
        <v>103</v>
      </c>
      <c r="E16" s="11" t="s">
        <v>104</v>
      </c>
    </row>
    <row r="17" s="1" customFormat="1" ht="26.25" customHeight="1" spans="1:5">
      <c r="A17" s="7">
        <v>13</v>
      </c>
      <c r="B17" s="8" t="s">
        <v>105</v>
      </c>
      <c r="C17" s="8" t="s">
        <v>89</v>
      </c>
      <c r="D17" s="8" t="s">
        <v>106</v>
      </c>
      <c r="E17" s="11" t="s">
        <v>107</v>
      </c>
    </row>
    <row r="18" s="1" customFormat="1" ht="26.25" customHeight="1" spans="1:5">
      <c r="A18" s="7"/>
      <c r="B18" s="8" t="s">
        <v>108</v>
      </c>
      <c r="C18" s="8" t="s">
        <v>66</v>
      </c>
      <c r="D18" s="9" t="s">
        <v>109</v>
      </c>
      <c r="E18" s="11"/>
    </row>
    <row r="19" s="1" customFormat="1" ht="26.25" customHeight="1" spans="1:5">
      <c r="A19" s="7">
        <v>14</v>
      </c>
      <c r="B19" s="8" t="s">
        <v>110</v>
      </c>
      <c r="C19" s="8" t="s">
        <v>108</v>
      </c>
      <c r="D19" s="8" t="s">
        <v>111</v>
      </c>
      <c r="E19" s="11" t="s">
        <v>112</v>
      </c>
    </row>
    <row r="20" s="1" customFormat="1" ht="26.25" customHeight="1" spans="1:5">
      <c r="A20" s="7">
        <v>15</v>
      </c>
      <c r="B20" s="8" t="s">
        <v>113</v>
      </c>
      <c r="C20" s="8" t="s">
        <v>108</v>
      </c>
      <c r="D20" s="8" t="s">
        <v>114</v>
      </c>
      <c r="E20" s="11" t="s">
        <v>115</v>
      </c>
    </row>
    <row r="21" s="1" customFormat="1" ht="26.25" customHeight="1" spans="1:5">
      <c r="A21" s="7">
        <v>16</v>
      </c>
      <c r="B21" s="8" t="s">
        <v>116</v>
      </c>
      <c r="C21" s="8" t="s">
        <v>108</v>
      </c>
      <c r="D21" s="8" t="s">
        <v>117</v>
      </c>
      <c r="E21" s="11" t="s">
        <v>118</v>
      </c>
    </row>
    <row r="22" s="1" customFormat="1" ht="26.25" customHeight="1" spans="1:5">
      <c r="A22" s="7">
        <v>17</v>
      </c>
      <c r="B22" s="8" t="s">
        <v>119</v>
      </c>
      <c r="C22" s="8" t="s">
        <v>108</v>
      </c>
      <c r="D22" s="8" t="s">
        <v>120</v>
      </c>
      <c r="E22" s="11" t="s">
        <v>121</v>
      </c>
    </row>
    <row r="23" s="1" customFormat="1" ht="26.25" customHeight="1" spans="1:5">
      <c r="A23" s="7">
        <v>18</v>
      </c>
      <c r="B23" s="8" t="s">
        <v>122</v>
      </c>
      <c r="C23" s="8" t="s">
        <v>108</v>
      </c>
      <c r="D23" s="8" t="s">
        <v>123</v>
      </c>
      <c r="E23" s="11" t="s">
        <v>124</v>
      </c>
    </row>
    <row r="24" s="1" customFormat="1" ht="26.25" customHeight="1" spans="1:5">
      <c r="A24" s="7"/>
      <c r="B24" s="8" t="s">
        <v>125</v>
      </c>
      <c r="C24" s="8" t="s">
        <v>66</v>
      </c>
      <c r="D24" s="9" t="s">
        <v>126</v>
      </c>
      <c r="E24" s="11"/>
    </row>
    <row r="25" s="1" customFormat="1" ht="26.25" customHeight="1" spans="1:5">
      <c r="A25" s="7">
        <v>19</v>
      </c>
      <c r="B25" s="8" t="s">
        <v>127</v>
      </c>
      <c r="C25" s="8" t="s">
        <v>125</v>
      </c>
      <c r="D25" s="8" t="s">
        <v>128</v>
      </c>
      <c r="E25" s="11" t="s">
        <v>129</v>
      </c>
    </row>
    <row r="26" s="1" customFormat="1" ht="26.25" customHeight="1" spans="1:5">
      <c r="A26" s="7">
        <v>20</v>
      </c>
      <c r="B26" s="8" t="s">
        <v>130</v>
      </c>
      <c r="C26" s="8" t="s">
        <v>125</v>
      </c>
      <c r="D26" s="8" t="s">
        <v>131</v>
      </c>
      <c r="E26" s="11" t="s">
        <v>132</v>
      </c>
    </row>
    <row r="27" s="1" customFormat="1" ht="26.25" customHeight="1" spans="1:5">
      <c r="A27" s="7">
        <v>21</v>
      </c>
      <c r="B27" s="8" t="s">
        <v>133</v>
      </c>
      <c r="C27" s="8" t="s">
        <v>125</v>
      </c>
      <c r="D27" s="8" t="s">
        <v>134</v>
      </c>
      <c r="E27" s="11" t="s">
        <v>135</v>
      </c>
    </row>
    <row r="28" s="1" customFormat="1" ht="26.25" customHeight="1" spans="1:5">
      <c r="A28" s="7">
        <v>22</v>
      </c>
      <c r="B28" s="8" t="s">
        <v>136</v>
      </c>
      <c r="C28" s="8" t="s">
        <v>125</v>
      </c>
      <c r="D28" s="8" t="s">
        <v>137</v>
      </c>
      <c r="E28" s="11" t="s">
        <v>138</v>
      </c>
    </row>
    <row r="29" s="1" customFormat="1" ht="26.25" customHeight="1" spans="1:5">
      <c r="A29" s="7">
        <v>23</v>
      </c>
      <c r="B29" s="8" t="s">
        <v>139</v>
      </c>
      <c r="C29" s="8" t="s">
        <v>125</v>
      </c>
      <c r="D29" s="8" t="s">
        <v>140</v>
      </c>
      <c r="E29" s="11" t="s">
        <v>141</v>
      </c>
    </row>
    <row r="30" s="1" customFormat="1" ht="26.25" customHeight="1" spans="1:5">
      <c r="A30" s="7">
        <v>24</v>
      </c>
      <c r="B30" s="8" t="s">
        <v>142</v>
      </c>
      <c r="C30" s="8" t="s">
        <v>125</v>
      </c>
      <c r="D30" s="8" t="s">
        <v>143</v>
      </c>
      <c r="E30" s="11" t="s">
        <v>144</v>
      </c>
    </row>
    <row r="31" s="1" customFormat="1" ht="26.25" customHeight="1" spans="1:5">
      <c r="A31" s="7"/>
      <c r="B31" s="8" t="s">
        <v>145</v>
      </c>
      <c r="C31" s="8" t="s">
        <v>66</v>
      </c>
      <c r="D31" s="9" t="s">
        <v>146</v>
      </c>
      <c r="E31" s="11"/>
    </row>
    <row r="32" s="1" customFormat="1" ht="31.5" customHeight="1" spans="1:5">
      <c r="A32" s="7">
        <v>25</v>
      </c>
      <c r="B32" s="8" t="s">
        <v>147</v>
      </c>
      <c r="C32" s="8" t="s">
        <v>145</v>
      </c>
      <c r="D32" s="8" t="s">
        <v>148</v>
      </c>
      <c r="E32" s="11" t="s">
        <v>149</v>
      </c>
    </row>
    <row r="33" s="1" customFormat="1" ht="36.75" customHeight="1" spans="1:5">
      <c r="A33" s="7">
        <v>26</v>
      </c>
      <c r="B33" s="8" t="s">
        <v>150</v>
      </c>
      <c r="C33" s="8" t="s">
        <v>145</v>
      </c>
      <c r="D33" s="8" t="s">
        <v>151</v>
      </c>
      <c r="E33" s="11" t="s">
        <v>152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玉米</vt:lpstr>
      <vt:lpstr>中储粮网价格类型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张勇</dc:creator>
  <cp:lastModifiedBy>liuxiaoyu</cp:lastModifiedBy>
  <dcterms:created xsi:type="dcterms:W3CDTF">2017-04-04T07:16:00Z</dcterms:created>
  <cp:lastPrinted>2020-05-11T06:52:00Z</cp:lastPrinted>
  <dcterms:modified xsi:type="dcterms:W3CDTF">2020-06-28T02:53:35Z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