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</sheets>
  <definedNames>
    <definedName name="_xlnm._FilterDatabase" localSheetId="0" hidden="1">Sheet1!$A$3:$AA$16</definedName>
  </definedNames>
  <calcPr calcId="124519"/>
</workbook>
</file>

<file path=xl/calcChain.xml><?xml version="1.0" encoding="utf-8"?>
<calcChain xmlns="http://schemas.openxmlformats.org/spreadsheetml/2006/main">
  <c r="J4" i="1"/>
</calcChain>
</file>

<file path=xl/comments1.xml><?xml version="1.0" encoding="utf-8"?>
<comments xmlns="http://schemas.openxmlformats.org/spreadsheetml/2006/main">
  <authors>
    <author>Zheng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Zheng: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请填写企业公章全称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Zheng: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请填写详细地址，与交货方式对应，是合同条款的重要组成项。</t>
        </r>
      </text>
    </comment>
  </commentList>
</comments>
</file>

<file path=xl/sharedStrings.xml><?xml version="1.0" encoding="utf-8"?>
<sst xmlns="http://schemas.openxmlformats.org/spreadsheetml/2006/main" count="258" uniqueCount="93">
  <si>
    <t>中储粮网3月28日玉米竞价销售清单</t>
    <phoneticPr fontId="3" type="noConversion"/>
  </si>
  <si>
    <t>标的号</t>
  </si>
  <si>
    <r>
      <rPr>
        <sz val="10"/>
        <color indexed="8"/>
        <rFont val="宋体"/>
        <family val="3"/>
        <charset val="134"/>
      </rPr>
      <t>委托会员名称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计划库点</t>
    </r>
    <r>
      <rPr>
        <sz val="10"/>
        <color indexed="8"/>
        <rFont val="Arial"/>
        <family val="2"/>
      </rPr>
      <t>)</t>
    </r>
    <phoneticPr fontId="3" type="noConversion"/>
  </si>
  <si>
    <r>
      <rPr>
        <sz val="10"/>
        <color indexed="8"/>
        <rFont val="宋体"/>
        <family val="3"/>
        <charset val="134"/>
      </rPr>
      <t>实际储存地点</t>
    </r>
    <phoneticPr fontId="3" type="noConversion"/>
  </si>
  <si>
    <t>仓号</t>
  </si>
  <si>
    <t>生产年限</t>
  </si>
  <si>
    <r>
      <rPr>
        <sz val="10"/>
        <color indexed="8"/>
        <rFont val="宋体"/>
        <family val="3"/>
        <charset val="134"/>
      </rPr>
      <t>品种</t>
    </r>
  </si>
  <si>
    <r>
      <rPr>
        <sz val="10"/>
        <color indexed="8"/>
        <rFont val="宋体"/>
        <family val="3"/>
        <charset val="134"/>
      </rPr>
      <t>所在货位混合扦样等级</t>
    </r>
    <phoneticPr fontId="3" type="noConversion"/>
  </si>
  <si>
    <r>
      <rPr>
        <sz val="10"/>
        <color indexed="8"/>
        <rFont val="宋体"/>
        <family val="3"/>
        <charset val="134"/>
      </rPr>
      <t>付款方式</t>
    </r>
    <phoneticPr fontId="3" type="noConversion"/>
  </si>
  <si>
    <r>
      <rPr>
        <sz val="10"/>
        <color indexed="8"/>
        <rFont val="宋体"/>
        <family val="3"/>
        <charset val="134"/>
      </rPr>
      <t>价格类型</t>
    </r>
  </si>
  <si>
    <r>
      <rPr>
        <sz val="10"/>
        <color indexed="8"/>
        <rFont val="宋体"/>
        <family val="3"/>
        <charset val="134"/>
      </rPr>
      <t>数量
（吨）</t>
    </r>
    <phoneticPr fontId="3" type="noConversion"/>
  </si>
  <si>
    <r>
      <rPr>
        <sz val="10"/>
        <color indexed="8"/>
        <rFont val="宋体"/>
        <family val="3"/>
        <charset val="134"/>
      </rPr>
      <t>产地</t>
    </r>
  </si>
  <si>
    <r>
      <rPr>
        <sz val="10"/>
        <color indexed="8"/>
        <rFont val="宋体"/>
        <family val="3"/>
        <charset val="134"/>
      </rPr>
      <t>交收地省份</t>
    </r>
  </si>
  <si>
    <r>
      <rPr>
        <sz val="10"/>
        <color indexed="8"/>
        <rFont val="宋体"/>
        <family val="3"/>
        <charset val="134"/>
      </rPr>
      <t>交收地详细地址</t>
    </r>
  </si>
  <si>
    <r>
      <rPr>
        <sz val="10"/>
        <color indexed="8"/>
        <rFont val="宋体"/>
        <family val="3"/>
        <charset val="134"/>
      </rPr>
      <t>交货时间（天</t>
    </r>
    <r>
      <rPr>
        <sz val="10"/>
        <color indexed="8"/>
        <rFont val="Arial"/>
        <family val="2"/>
      </rPr>
      <t>)</t>
    </r>
    <phoneticPr fontId="3" type="noConversion"/>
  </si>
  <si>
    <r>
      <rPr>
        <sz val="10"/>
        <color indexed="8"/>
        <rFont val="宋体"/>
        <family val="3"/>
        <charset val="134"/>
      </rPr>
      <t>包装物种类</t>
    </r>
    <phoneticPr fontId="3" type="noConversion"/>
  </si>
  <si>
    <r>
      <rPr>
        <sz val="10"/>
        <color indexed="8"/>
        <rFont val="宋体"/>
        <family val="3"/>
        <charset val="134"/>
      </rPr>
      <t>容重</t>
    </r>
    <r>
      <rPr>
        <sz val="10"/>
        <color indexed="8"/>
        <rFont val="Arial"/>
        <family val="2"/>
      </rPr>
      <t>g/l</t>
    </r>
    <phoneticPr fontId="3" type="noConversion"/>
  </si>
  <si>
    <r>
      <rPr>
        <sz val="10"/>
        <color indexed="8"/>
        <rFont val="宋体"/>
        <family val="3"/>
        <charset val="134"/>
      </rPr>
      <t>不完善粒</t>
    </r>
    <r>
      <rPr>
        <sz val="10"/>
        <color indexed="8"/>
        <rFont val="Arial"/>
        <family val="2"/>
      </rPr>
      <t>%</t>
    </r>
    <phoneticPr fontId="3" type="noConversion"/>
  </si>
  <si>
    <r>
      <rPr>
        <sz val="10"/>
        <color indexed="8"/>
        <rFont val="宋体"/>
        <family val="3"/>
        <charset val="134"/>
      </rPr>
      <t>生霉粒</t>
    </r>
    <r>
      <rPr>
        <sz val="10"/>
        <color indexed="8"/>
        <rFont val="Arial"/>
        <family val="2"/>
      </rPr>
      <t>%</t>
    </r>
    <phoneticPr fontId="3" type="noConversion"/>
  </si>
  <si>
    <r>
      <rPr>
        <sz val="10"/>
        <color indexed="8"/>
        <rFont val="宋体"/>
        <family val="3"/>
        <charset val="134"/>
      </rPr>
      <t>杂质</t>
    </r>
    <r>
      <rPr>
        <sz val="10"/>
        <color indexed="8"/>
        <rFont val="Arial"/>
        <family val="2"/>
      </rPr>
      <t>%</t>
    </r>
    <phoneticPr fontId="3" type="noConversion"/>
  </si>
  <si>
    <r>
      <rPr>
        <sz val="10"/>
        <color indexed="8"/>
        <rFont val="宋体"/>
        <family val="3"/>
        <charset val="134"/>
      </rPr>
      <t>水分</t>
    </r>
    <r>
      <rPr>
        <sz val="10"/>
        <color indexed="8"/>
        <rFont val="Arial"/>
        <family val="2"/>
      </rPr>
      <t>%</t>
    </r>
    <phoneticPr fontId="3" type="noConversion"/>
  </si>
  <si>
    <r>
      <rPr>
        <sz val="10"/>
        <color indexed="8"/>
        <rFont val="宋体"/>
        <family val="3"/>
        <charset val="134"/>
      </rPr>
      <t>色泽、气味</t>
    </r>
  </si>
  <si>
    <r>
      <rPr>
        <sz val="10"/>
        <rFont val="宋体"/>
        <family val="3"/>
        <charset val="134"/>
      </rPr>
      <t xml:space="preserve">实际储存库点日出库能力
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吨）</t>
    </r>
    <phoneticPr fontId="3" type="noConversion"/>
  </si>
  <si>
    <r>
      <rPr>
        <sz val="10"/>
        <rFont val="宋体"/>
        <family val="3"/>
        <charset val="134"/>
      </rPr>
      <t>出库常用运输方式（公路、铁路、水路）</t>
    </r>
    <phoneticPr fontId="3" type="noConversion"/>
  </si>
  <si>
    <r>
      <rPr>
        <sz val="10"/>
        <rFont val="宋体"/>
        <family val="3"/>
        <charset val="134"/>
      </rPr>
      <t>是否具备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吨以上车辆装车计量能力</t>
    </r>
    <phoneticPr fontId="3" type="noConversion"/>
  </si>
  <si>
    <r>
      <rPr>
        <sz val="10"/>
        <rFont val="宋体"/>
        <family val="3"/>
        <charset val="134"/>
      </rPr>
      <t>有无铁路专用线</t>
    </r>
    <phoneticPr fontId="3" type="noConversion"/>
  </si>
  <si>
    <r>
      <rPr>
        <sz val="10"/>
        <rFont val="宋体"/>
        <family val="3"/>
        <charset val="134"/>
      </rPr>
      <t>发货铁路站点</t>
    </r>
    <phoneticPr fontId="3" type="noConversion"/>
  </si>
  <si>
    <r>
      <rPr>
        <sz val="10"/>
        <rFont val="宋体"/>
        <family val="3"/>
        <charset val="134"/>
      </rPr>
      <t>实际储存库点到发货站点的距离（公里）</t>
    </r>
    <phoneticPr fontId="3" type="noConversion"/>
  </si>
  <si>
    <r>
      <rPr>
        <b/>
        <sz val="10"/>
        <color indexed="8"/>
        <rFont val="宋体"/>
        <family val="3"/>
        <charset val="134"/>
      </rPr>
      <t>合计</t>
    </r>
  </si>
  <si>
    <t>中央储备粮通辽直属库有限公司</t>
    <phoneticPr fontId="2" type="noConversion"/>
  </si>
  <si>
    <t>3号仓</t>
    <phoneticPr fontId="2" type="noConversion"/>
  </si>
  <si>
    <t>玉米</t>
    <phoneticPr fontId="2" type="noConversion"/>
  </si>
  <si>
    <t>二等</t>
    <phoneticPr fontId="2" type="noConversion"/>
  </si>
  <si>
    <t>按到款进度逐批发货</t>
  </si>
  <si>
    <t>卖方库内散粮汽车板价
无水、杂增扣量
散粮出库无出库费</t>
    <phoneticPr fontId="2" type="noConversion"/>
  </si>
  <si>
    <t>内蒙古自治区</t>
    <phoneticPr fontId="2" type="noConversion"/>
  </si>
  <si>
    <t>通辽市经济技术开发区河西镇</t>
    <phoneticPr fontId="2" type="noConversion"/>
  </si>
  <si>
    <t>散装</t>
  </si>
  <si>
    <t>正常</t>
    <phoneticPr fontId="2" type="noConversion"/>
  </si>
  <si>
    <t>公路</t>
    <phoneticPr fontId="2" type="noConversion"/>
  </si>
  <si>
    <t>是</t>
    <phoneticPr fontId="2" type="noConversion"/>
  </si>
  <si>
    <t>无</t>
    <phoneticPr fontId="2" type="noConversion"/>
  </si>
  <si>
    <t>通辽北站</t>
    <phoneticPr fontId="2" type="noConversion"/>
  </si>
  <si>
    <t>10号仓</t>
    <phoneticPr fontId="2" type="noConversion"/>
  </si>
  <si>
    <t>11号仓</t>
    <phoneticPr fontId="2" type="noConversion"/>
  </si>
  <si>
    <t>12号仓</t>
    <phoneticPr fontId="2" type="noConversion"/>
  </si>
  <si>
    <t>19号仓</t>
    <phoneticPr fontId="2" type="noConversion"/>
  </si>
  <si>
    <t>26号仓</t>
    <phoneticPr fontId="2" type="noConversion"/>
  </si>
  <si>
    <t>32号仓</t>
    <phoneticPr fontId="2" type="noConversion"/>
  </si>
  <si>
    <t>42号仓</t>
    <phoneticPr fontId="2" type="noConversion"/>
  </si>
  <si>
    <t>中央储备粮通辽直属库有限公司庆和分公司</t>
    <phoneticPr fontId="2" type="noConversion"/>
  </si>
  <si>
    <t>5号仓</t>
    <phoneticPr fontId="2" type="noConversion"/>
  </si>
  <si>
    <t>通辽市科尔沁区庆和镇</t>
    <phoneticPr fontId="2" type="noConversion"/>
  </si>
  <si>
    <t>双泡子站</t>
    <phoneticPr fontId="2" type="noConversion"/>
  </si>
  <si>
    <t>7号仓</t>
    <phoneticPr fontId="2" type="noConversion"/>
  </si>
  <si>
    <t>14号仓</t>
    <phoneticPr fontId="2" type="noConversion"/>
  </si>
  <si>
    <t>17号仓</t>
    <phoneticPr fontId="2" type="noConversion"/>
  </si>
  <si>
    <t>中央储备粮赤峰直属库有限公司</t>
    <phoneticPr fontId="2" type="noConversion"/>
  </si>
  <si>
    <t>27号仓</t>
    <phoneticPr fontId="2" type="noConversion"/>
  </si>
  <si>
    <t>赤峰市松山区西火车站西侧</t>
    <phoneticPr fontId="2" type="noConversion"/>
  </si>
  <si>
    <t>赤峰站</t>
    <phoneticPr fontId="2" type="noConversion"/>
  </si>
  <si>
    <t>28号仓</t>
  </si>
  <si>
    <t>NMYM20903280001</t>
  </si>
  <si>
    <t>NMYM20903280002</t>
  </si>
  <si>
    <t>NMYM20903280003</t>
  </si>
  <si>
    <t>NMYM20903280004</t>
  </si>
  <si>
    <t>NMYM20903280005</t>
  </si>
  <si>
    <t>NMYM20903280006</t>
  </si>
  <si>
    <t>NMYM20903280007</t>
  </si>
  <si>
    <t>NMYM20903280008</t>
  </si>
  <si>
    <t>NMYM20903280009</t>
  </si>
  <si>
    <t>NMYM20903280010</t>
  </si>
  <si>
    <t>NMYM20903280011</t>
  </si>
  <si>
    <t>NMYM20903280012</t>
  </si>
  <si>
    <t>NMYM20903280013</t>
  </si>
  <si>
    <t>NMYM20903280014</t>
  </si>
  <si>
    <t>NMYM20903280015</t>
  </si>
  <si>
    <t>NMYM20903280016</t>
  </si>
  <si>
    <t>NMYM20903280017</t>
  </si>
  <si>
    <t>NMYM201903280001</t>
  </si>
  <si>
    <t>NMYM201903280002</t>
  </si>
  <si>
    <t>NMYM201903280003</t>
  </si>
  <si>
    <t>NMYM201903280004</t>
  </si>
  <si>
    <t>NMYM201903280005</t>
  </si>
  <si>
    <t>NMYM201903280006</t>
  </si>
  <si>
    <t>NMYM201903280007</t>
  </si>
  <si>
    <t>NMYM201903280008</t>
  </si>
  <si>
    <t>NMYM201903280009</t>
  </si>
  <si>
    <t>NMYM201903280010</t>
  </si>
  <si>
    <t>NMYM201903280011</t>
  </si>
  <si>
    <t>NMYM201903280012</t>
  </si>
  <si>
    <t>NMYM201903280013</t>
  </si>
  <si>
    <t>NMYM201903280014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</si>
</sst>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23">
    <font>
      <sz val="11"/>
      <color theme="1"/>
      <name val="宋体"/>
      <family val="2"/>
      <charset val="134"/>
      <scheme val="minor"/>
    </font>
    <font>
      <b/>
      <sz val="18"/>
      <color indexed="8"/>
      <name val="SimSu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9"/>
      <color indexed="8"/>
      <name val="SimSun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42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177" fontId="19" fillId="0" borderId="2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37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B21" sqref="B21"/>
    </sheetView>
  </sheetViews>
  <sheetFormatPr defaultRowHeight="13.5"/>
  <cols>
    <col min="1" max="1" width="18.375" style="32" customWidth="1"/>
    <col min="2" max="2" width="24.5" customWidth="1"/>
    <col min="3" max="3" width="34.125" customWidth="1"/>
    <col min="4" max="4" width="8.875" style="30" customWidth="1"/>
    <col min="5" max="5" width="8" style="32" bestFit="1" customWidth="1"/>
    <col min="6" max="6" width="7.125" style="32" customWidth="1"/>
    <col min="7" max="7" width="7.375" style="32" customWidth="1"/>
    <col min="8" max="8" width="9.875" customWidth="1"/>
    <col min="9" max="9" width="11.625" customWidth="1"/>
    <col min="10" max="10" width="8.25" style="32" customWidth="1"/>
    <col min="11" max="11" width="10.75" customWidth="1"/>
    <col min="12" max="12" width="10.25" customWidth="1"/>
    <col min="13" max="13" width="15.5" customWidth="1"/>
    <col min="14" max="14" width="7.125" customWidth="1"/>
    <col min="15" max="15" width="7.25" customWidth="1"/>
    <col min="16" max="16" width="6.125" customWidth="1"/>
    <col min="17" max="17" width="5.75" customWidth="1"/>
    <col min="18" max="18" width="6.125" customWidth="1"/>
    <col min="19" max="19" width="6.75" customWidth="1"/>
    <col min="20" max="20" width="7.375" customWidth="1"/>
    <col min="21" max="21" width="4.5" customWidth="1"/>
    <col min="22" max="22" width="6.5" customWidth="1"/>
    <col min="23" max="23" width="7.375" customWidth="1"/>
    <col min="24" max="24" width="5.75" customWidth="1"/>
    <col min="25" max="25" width="6" customWidth="1"/>
    <col min="26" max="26" width="8.875" customWidth="1"/>
    <col min="27" max="27" width="9" style="32"/>
  </cols>
  <sheetData>
    <row r="1" spans="1:28" ht="22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1"/>
      <c r="W1" s="1"/>
      <c r="X1" s="1"/>
      <c r="Y1" s="1"/>
      <c r="Z1" s="1"/>
      <c r="AA1" s="2"/>
    </row>
    <row r="2" spans="1:28" ht="14.25">
      <c r="A2" s="39"/>
      <c r="B2" s="3"/>
      <c r="C2" s="1"/>
      <c r="D2" s="3"/>
      <c r="E2" s="4"/>
      <c r="F2" s="2"/>
      <c r="G2" s="2"/>
      <c r="H2" s="1"/>
      <c r="I2" s="1"/>
      <c r="J2" s="2"/>
      <c r="K2" s="1"/>
      <c r="L2" s="1"/>
      <c r="M2" s="1"/>
      <c r="N2" s="1"/>
      <c r="O2" s="1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8" s="9" customFormat="1" ht="77.25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8" t="s">
        <v>27</v>
      </c>
    </row>
    <row r="4" spans="1:28" s="16" customFormat="1" ht="20.25" customHeight="1">
      <c r="A4" s="10"/>
      <c r="B4" s="37" t="s">
        <v>28</v>
      </c>
      <c r="C4" s="37"/>
      <c r="D4" s="11"/>
      <c r="E4" s="12"/>
      <c r="F4" s="12"/>
      <c r="G4" s="12"/>
      <c r="H4" s="12"/>
      <c r="I4" s="12"/>
      <c r="J4" s="13">
        <f>SUM(J5:J18)</f>
        <v>60634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4"/>
      <c r="W4" s="14"/>
      <c r="X4" s="14"/>
      <c r="Y4" s="14"/>
      <c r="Z4" s="14"/>
      <c r="AA4" s="15"/>
    </row>
    <row r="5" spans="1:28" s="28" customFormat="1" ht="20.25" customHeight="1">
      <c r="A5" s="40" t="s">
        <v>79</v>
      </c>
      <c r="B5" s="17" t="s">
        <v>29</v>
      </c>
      <c r="C5" s="17" t="s">
        <v>29</v>
      </c>
      <c r="D5" s="17" t="s">
        <v>30</v>
      </c>
      <c r="E5" s="18">
        <v>2016</v>
      </c>
      <c r="F5" s="19" t="s">
        <v>31</v>
      </c>
      <c r="G5" s="20" t="s">
        <v>32</v>
      </c>
      <c r="H5" s="38" t="s">
        <v>33</v>
      </c>
      <c r="I5" s="38" t="s">
        <v>34</v>
      </c>
      <c r="J5" s="21">
        <v>6470</v>
      </c>
      <c r="K5" s="19" t="s">
        <v>35</v>
      </c>
      <c r="L5" s="19" t="s">
        <v>35</v>
      </c>
      <c r="M5" s="22" t="s">
        <v>36</v>
      </c>
      <c r="N5" s="19">
        <v>30</v>
      </c>
      <c r="O5" s="20" t="s">
        <v>37</v>
      </c>
      <c r="P5" s="23">
        <v>709</v>
      </c>
      <c r="Q5" s="24">
        <v>8</v>
      </c>
      <c r="R5" s="25">
        <v>2</v>
      </c>
      <c r="S5" s="25">
        <v>1</v>
      </c>
      <c r="T5" s="23">
        <v>13.5</v>
      </c>
      <c r="U5" s="19" t="s">
        <v>38</v>
      </c>
      <c r="V5" s="19">
        <v>500</v>
      </c>
      <c r="W5" s="19" t="s">
        <v>39</v>
      </c>
      <c r="X5" s="19" t="s">
        <v>40</v>
      </c>
      <c r="Y5" s="19" t="s">
        <v>41</v>
      </c>
      <c r="Z5" s="19" t="s">
        <v>42</v>
      </c>
      <c r="AA5" s="26">
        <v>10</v>
      </c>
      <c r="AB5" s="27"/>
    </row>
    <row r="6" spans="1:28" s="28" customFormat="1" ht="20.25" customHeight="1">
      <c r="A6" s="40" t="s">
        <v>80</v>
      </c>
      <c r="B6" s="17" t="s">
        <v>29</v>
      </c>
      <c r="C6" s="17" t="s">
        <v>29</v>
      </c>
      <c r="D6" s="17" t="s">
        <v>43</v>
      </c>
      <c r="E6" s="18">
        <v>2015</v>
      </c>
      <c r="F6" s="19" t="s">
        <v>31</v>
      </c>
      <c r="G6" s="20" t="s">
        <v>32</v>
      </c>
      <c r="H6" s="38"/>
      <c r="I6" s="38"/>
      <c r="J6" s="21">
        <v>6450</v>
      </c>
      <c r="K6" s="19" t="s">
        <v>35</v>
      </c>
      <c r="L6" s="19" t="s">
        <v>35</v>
      </c>
      <c r="M6" s="22" t="s">
        <v>36</v>
      </c>
      <c r="N6" s="19">
        <v>30</v>
      </c>
      <c r="O6" s="20" t="s">
        <v>37</v>
      </c>
      <c r="P6" s="23">
        <v>715</v>
      </c>
      <c r="Q6" s="24">
        <v>7.7</v>
      </c>
      <c r="R6" s="25">
        <v>2</v>
      </c>
      <c r="S6" s="25">
        <v>0.9</v>
      </c>
      <c r="T6" s="23">
        <v>13.6</v>
      </c>
      <c r="U6" s="19" t="s">
        <v>38</v>
      </c>
      <c r="V6" s="19">
        <v>500</v>
      </c>
      <c r="W6" s="19" t="s">
        <v>39</v>
      </c>
      <c r="X6" s="19" t="s">
        <v>40</v>
      </c>
      <c r="Y6" s="19" t="s">
        <v>41</v>
      </c>
      <c r="Z6" s="19" t="s">
        <v>42</v>
      </c>
      <c r="AA6" s="26">
        <v>10</v>
      </c>
      <c r="AB6" s="27"/>
    </row>
    <row r="7" spans="1:28" s="28" customFormat="1" ht="20.25" customHeight="1">
      <c r="A7" s="40" t="s">
        <v>81</v>
      </c>
      <c r="B7" s="17" t="s">
        <v>29</v>
      </c>
      <c r="C7" s="17" t="s">
        <v>29</v>
      </c>
      <c r="D7" s="17" t="s">
        <v>44</v>
      </c>
      <c r="E7" s="18">
        <v>2016</v>
      </c>
      <c r="F7" s="19" t="s">
        <v>31</v>
      </c>
      <c r="G7" s="20" t="s">
        <v>32</v>
      </c>
      <c r="H7" s="38"/>
      <c r="I7" s="38"/>
      <c r="J7" s="21">
        <v>2015</v>
      </c>
      <c r="K7" s="19" t="s">
        <v>35</v>
      </c>
      <c r="L7" s="19" t="s">
        <v>35</v>
      </c>
      <c r="M7" s="22" t="s">
        <v>36</v>
      </c>
      <c r="N7" s="19">
        <v>30</v>
      </c>
      <c r="O7" s="20" t="s">
        <v>37</v>
      </c>
      <c r="P7" s="23">
        <v>711</v>
      </c>
      <c r="Q7" s="24">
        <v>4.4000000000000004</v>
      </c>
      <c r="R7" s="25">
        <v>0.7</v>
      </c>
      <c r="S7" s="25">
        <v>1</v>
      </c>
      <c r="T7" s="23">
        <v>13.5</v>
      </c>
      <c r="U7" s="19" t="s">
        <v>38</v>
      </c>
      <c r="V7" s="19">
        <v>500</v>
      </c>
      <c r="W7" s="19" t="s">
        <v>39</v>
      </c>
      <c r="X7" s="19" t="s">
        <v>40</v>
      </c>
      <c r="Y7" s="19" t="s">
        <v>41</v>
      </c>
      <c r="Z7" s="19" t="s">
        <v>42</v>
      </c>
      <c r="AA7" s="26">
        <v>10</v>
      </c>
      <c r="AB7" s="27"/>
    </row>
    <row r="8" spans="1:28" s="28" customFormat="1" ht="20.25" customHeight="1">
      <c r="A8" s="40" t="s">
        <v>82</v>
      </c>
      <c r="B8" s="17" t="s">
        <v>29</v>
      </c>
      <c r="C8" s="17" t="s">
        <v>29</v>
      </c>
      <c r="D8" s="17" t="s">
        <v>45</v>
      </c>
      <c r="E8" s="18">
        <v>2016</v>
      </c>
      <c r="F8" s="19" t="s">
        <v>31</v>
      </c>
      <c r="G8" s="20" t="s">
        <v>32</v>
      </c>
      <c r="H8" s="38"/>
      <c r="I8" s="38"/>
      <c r="J8" s="21">
        <v>2500</v>
      </c>
      <c r="K8" s="19" t="s">
        <v>35</v>
      </c>
      <c r="L8" s="19" t="s">
        <v>35</v>
      </c>
      <c r="M8" s="22" t="s">
        <v>36</v>
      </c>
      <c r="N8" s="19">
        <v>30</v>
      </c>
      <c r="O8" s="20" t="s">
        <v>37</v>
      </c>
      <c r="P8" s="23">
        <v>707</v>
      </c>
      <c r="Q8" s="24">
        <v>5.6</v>
      </c>
      <c r="R8" s="25">
        <v>1.8</v>
      </c>
      <c r="S8" s="25">
        <v>0.9</v>
      </c>
      <c r="T8" s="23">
        <v>13.4</v>
      </c>
      <c r="U8" s="19" t="s">
        <v>38</v>
      </c>
      <c r="V8" s="19">
        <v>500</v>
      </c>
      <c r="W8" s="19" t="s">
        <v>39</v>
      </c>
      <c r="X8" s="19" t="s">
        <v>40</v>
      </c>
      <c r="Y8" s="19" t="s">
        <v>41</v>
      </c>
      <c r="Z8" s="19" t="s">
        <v>42</v>
      </c>
      <c r="AA8" s="26">
        <v>10</v>
      </c>
      <c r="AB8" s="27"/>
    </row>
    <row r="9" spans="1:28" s="28" customFormat="1" ht="20.25" customHeight="1">
      <c r="A9" s="40" t="s">
        <v>83</v>
      </c>
      <c r="B9" s="17" t="s">
        <v>29</v>
      </c>
      <c r="C9" s="17" t="s">
        <v>29</v>
      </c>
      <c r="D9" s="17" t="s">
        <v>46</v>
      </c>
      <c r="E9" s="18">
        <v>2016</v>
      </c>
      <c r="F9" s="19" t="s">
        <v>31</v>
      </c>
      <c r="G9" s="20" t="s">
        <v>32</v>
      </c>
      <c r="H9" s="38"/>
      <c r="I9" s="38"/>
      <c r="J9" s="21">
        <v>2500</v>
      </c>
      <c r="K9" s="19" t="s">
        <v>35</v>
      </c>
      <c r="L9" s="19" t="s">
        <v>35</v>
      </c>
      <c r="M9" s="22" t="s">
        <v>36</v>
      </c>
      <c r="N9" s="19">
        <v>30</v>
      </c>
      <c r="O9" s="20" t="s">
        <v>37</v>
      </c>
      <c r="P9" s="23">
        <v>706</v>
      </c>
      <c r="Q9" s="24">
        <v>5.2</v>
      </c>
      <c r="R9" s="25">
        <v>0.6</v>
      </c>
      <c r="S9" s="25">
        <v>0.8</v>
      </c>
      <c r="T9" s="23">
        <v>13.5</v>
      </c>
      <c r="U9" s="19" t="s">
        <v>38</v>
      </c>
      <c r="V9" s="19">
        <v>500</v>
      </c>
      <c r="W9" s="19" t="s">
        <v>39</v>
      </c>
      <c r="X9" s="19" t="s">
        <v>40</v>
      </c>
      <c r="Y9" s="19" t="s">
        <v>41</v>
      </c>
      <c r="Z9" s="19" t="s">
        <v>42</v>
      </c>
      <c r="AA9" s="26">
        <v>10</v>
      </c>
      <c r="AB9" s="27"/>
    </row>
    <row r="10" spans="1:28" s="28" customFormat="1" ht="20.25" customHeight="1">
      <c r="A10" s="40" t="s">
        <v>84</v>
      </c>
      <c r="B10" s="17" t="s">
        <v>29</v>
      </c>
      <c r="C10" s="17" t="s">
        <v>29</v>
      </c>
      <c r="D10" s="17" t="s">
        <v>47</v>
      </c>
      <c r="E10" s="18">
        <v>2016</v>
      </c>
      <c r="F10" s="19" t="s">
        <v>31</v>
      </c>
      <c r="G10" s="20" t="s">
        <v>32</v>
      </c>
      <c r="H10" s="38"/>
      <c r="I10" s="38"/>
      <c r="J10" s="21">
        <v>790</v>
      </c>
      <c r="K10" s="19" t="s">
        <v>35</v>
      </c>
      <c r="L10" s="19" t="s">
        <v>35</v>
      </c>
      <c r="M10" s="22" t="s">
        <v>36</v>
      </c>
      <c r="N10" s="19">
        <v>30</v>
      </c>
      <c r="O10" s="20" t="s">
        <v>37</v>
      </c>
      <c r="P10" s="23">
        <v>709</v>
      </c>
      <c r="Q10" s="24">
        <v>5.3</v>
      </c>
      <c r="R10" s="25">
        <v>2</v>
      </c>
      <c r="S10" s="25">
        <v>0.5</v>
      </c>
      <c r="T10" s="23">
        <v>13.2</v>
      </c>
      <c r="U10" s="19" t="s">
        <v>38</v>
      </c>
      <c r="V10" s="19">
        <v>500</v>
      </c>
      <c r="W10" s="19" t="s">
        <v>39</v>
      </c>
      <c r="X10" s="19" t="s">
        <v>40</v>
      </c>
      <c r="Y10" s="19" t="s">
        <v>41</v>
      </c>
      <c r="Z10" s="19" t="s">
        <v>42</v>
      </c>
      <c r="AA10" s="26">
        <v>10</v>
      </c>
      <c r="AB10" s="27"/>
    </row>
    <row r="11" spans="1:28" s="28" customFormat="1" ht="20.25" customHeight="1">
      <c r="A11" s="40" t="s">
        <v>85</v>
      </c>
      <c r="B11" s="17" t="s">
        <v>29</v>
      </c>
      <c r="C11" s="17" t="s">
        <v>29</v>
      </c>
      <c r="D11" s="17" t="s">
        <v>48</v>
      </c>
      <c r="E11" s="18">
        <v>2016</v>
      </c>
      <c r="F11" s="19" t="s">
        <v>31</v>
      </c>
      <c r="G11" s="20" t="s">
        <v>32</v>
      </c>
      <c r="H11" s="38"/>
      <c r="I11" s="38"/>
      <c r="J11" s="21">
        <v>7450</v>
      </c>
      <c r="K11" s="19" t="s">
        <v>35</v>
      </c>
      <c r="L11" s="19" t="s">
        <v>35</v>
      </c>
      <c r="M11" s="22" t="s">
        <v>36</v>
      </c>
      <c r="N11" s="19">
        <v>30</v>
      </c>
      <c r="O11" s="20" t="s">
        <v>37</v>
      </c>
      <c r="P11" s="23">
        <v>708</v>
      </c>
      <c r="Q11" s="24">
        <v>5.2</v>
      </c>
      <c r="R11" s="25">
        <v>1.5</v>
      </c>
      <c r="S11" s="25">
        <v>1</v>
      </c>
      <c r="T11" s="23">
        <v>13.5</v>
      </c>
      <c r="U11" s="19" t="s">
        <v>38</v>
      </c>
      <c r="V11" s="19">
        <v>500</v>
      </c>
      <c r="W11" s="19" t="s">
        <v>39</v>
      </c>
      <c r="X11" s="19" t="s">
        <v>40</v>
      </c>
      <c r="Y11" s="19" t="s">
        <v>41</v>
      </c>
      <c r="Z11" s="19" t="s">
        <v>42</v>
      </c>
      <c r="AA11" s="26">
        <v>10</v>
      </c>
      <c r="AB11" s="27"/>
    </row>
    <row r="12" spans="1:28" s="28" customFormat="1" ht="20.25" customHeight="1">
      <c r="A12" s="40" t="s">
        <v>86</v>
      </c>
      <c r="B12" s="17" t="s">
        <v>29</v>
      </c>
      <c r="C12" s="17" t="s">
        <v>29</v>
      </c>
      <c r="D12" s="17" t="s">
        <v>49</v>
      </c>
      <c r="E12" s="18">
        <v>2016</v>
      </c>
      <c r="F12" s="19" t="s">
        <v>31</v>
      </c>
      <c r="G12" s="20" t="s">
        <v>32</v>
      </c>
      <c r="H12" s="38"/>
      <c r="I12" s="38"/>
      <c r="J12" s="21">
        <v>6250</v>
      </c>
      <c r="K12" s="19" t="s">
        <v>35</v>
      </c>
      <c r="L12" s="19" t="s">
        <v>35</v>
      </c>
      <c r="M12" s="22" t="s">
        <v>36</v>
      </c>
      <c r="N12" s="19">
        <v>30</v>
      </c>
      <c r="O12" s="20" t="s">
        <v>37</v>
      </c>
      <c r="P12" s="23">
        <v>697</v>
      </c>
      <c r="Q12" s="24">
        <v>5.6</v>
      </c>
      <c r="R12" s="25">
        <v>1.4</v>
      </c>
      <c r="S12" s="25">
        <v>0.8</v>
      </c>
      <c r="T12" s="23">
        <v>13.6</v>
      </c>
      <c r="U12" s="19" t="s">
        <v>38</v>
      </c>
      <c r="V12" s="19">
        <v>500</v>
      </c>
      <c r="W12" s="19" t="s">
        <v>39</v>
      </c>
      <c r="X12" s="19" t="s">
        <v>40</v>
      </c>
      <c r="Y12" s="19" t="s">
        <v>41</v>
      </c>
      <c r="Z12" s="19" t="s">
        <v>42</v>
      </c>
      <c r="AA12" s="26">
        <v>10</v>
      </c>
      <c r="AB12" s="27"/>
    </row>
    <row r="13" spans="1:28" s="28" customFormat="1" ht="20.25" customHeight="1">
      <c r="A13" s="40" t="s">
        <v>87</v>
      </c>
      <c r="B13" s="17" t="s">
        <v>29</v>
      </c>
      <c r="C13" s="17" t="s">
        <v>50</v>
      </c>
      <c r="D13" s="17" t="s">
        <v>51</v>
      </c>
      <c r="E13" s="18">
        <v>2015</v>
      </c>
      <c r="F13" s="19" t="s">
        <v>31</v>
      </c>
      <c r="G13" s="20" t="s">
        <v>32</v>
      </c>
      <c r="H13" s="38"/>
      <c r="I13" s="38"/>
      <c r="J13" s="21">
        <v>4350</v>
      </c>
      <c r="K13" s="19" t="s">
        <v>35</v>
      </c>
      <c r="L13" s="19" t="s">
        <v>35</v>
      </c>
      <c r="M13" s="22" t="s">
        <v>52</v>
      </c>
      <c r="N13" s="19">
        <v>30</v>
      </c>
      <c r="O13" s="20" t="s">
        <v>37</v>
      </c>
      <c r="P13" s="23">
        <v>711</v>
      </c>
      <c r="Q13" s="24">
        <v>5.8</v>
      </c>
      <c r="R13" s="25">
        <v>1.7</v>
      </c>
      <c r="S13" s="25">
        <v>0.7</v>
      </c>
      <c r="T13" s="23">
        <v>13.6</v>
      </c>
      <c r="U13" s="19" t="s">
        <v>38</v>
      </c>
      <c r="V13" s="19">
        <v>500</v>
      </c>
      <c r="W13" s="19" t="s">
        <v>39</v>
      </c>
      <c r="X13" s="19" t="s">
        <v>40</v>
      </c>
      <c r="Y13" s="19" t="s">
        <v>41</v>
      </c>
      <c r="Z13" s="19" t="s">
        <v>53</v>
      </c>
      <c r="AA13" s="26">
        <v>20</v>
      </c>
      <c r="AB13" s="27"/>
    </row>
    <row r="14" spans="1:28" s="28" customFormat="1" ht="20.25" customHeight="1">
      <c r="A14" s="40" t="s">
        <v>88</v>
      </c>
      <c r="B14" s="17" t="s">
        <v>29</v>
      </c>
      <c r="C14" s="17" t="s">
        <v>50</v>
      </c>
      <c r="D14" s="17" t="s">
        <v>54</v>
      </c>
      <c r="E14" s="18">
        <v>2016</v>
      </c>
      <c r="F14" s="19" t="s">
        <v>31</v>
      </c>
      <c r="G14" s="20" t="s">
        <v>32</v>
      </c>
      <c r="H14" s="38"/>
      <c r="I14" s="38"/>
      <c r="J14" s="21">
        <v>4170</v>
      </c>
      <c r="K14" s="19" t="s">
        <v>35</v>
      </c>
      <c r="L14" s="19" t="s">
        <v>35</v>
      </c>
      <c r="M14" s="22" t="s">
        <v>52</v>
      </c>
      <c r="N14" s="19">
        <v>30</v>
      </c>
      <c r="O14" s="20" t="s">
        <v>37</v>
      </c>
      <c r="P14" s="23">
        <v>705</v>
      </c>
      <c r="Q14" s="24">
        <v>5.7</v>
      </c>
      <c r="R14" s="25">
        <v>1.7</v>
      </c>
      <c r="S14" s="25">
        <v>0.7</v>
      </c>
      <c r="T14" s="23">
        <v>13</v>
      </c>
      <c r="U14" s="19" t="s">
        <v>38</v>
      </c>
      <c r="V14" s="19">
        <v>500</v>
      </c>
      <c r="W14" s="19" t="s">
        <v>39</v>
      </c>
      <c r="X14" s="19" t="s">
        <v>40</v>
      </c>
      <c r="Y14" s="19" t="s">
        <v>41</v>
      </c>
      <c r="Z14" s="19" t="s">
        <v>53</v>
      </c>
      <c r="AA14" s="26">
        <v>20</v>
      </c>
      <c r="AB14" s="27"/>
    </row>
    <row r="15" spans="1:28" s="28" customFormat="1" ht="20.25" customHeight="1">
      <c r="A15" s="40" t="s">
        <v>89</v>
      </c>
      <c r="B15" s="17" t="s">
        <v>29</v>
      </c>
      <c r="C15" s="17" t="s">
        <v>50</v>
      </c>
      <c r="D15" s="17" t="s">
        <v>55</v>
      </c>
      <c r="E15" s="18">
        <v>2016</v>
      </c>
      <c r="F15" s="19" t="s">
        <v>31</v>
      </c>
      <c r="G15" s="20" t="s">
        <v>32</v>
      </c>
      <c r="H15" s="38"/>
      <c r="I15" s="38"/>
      <c r="J15" s="21">
        <v>3820</v>
      </c>
      <c r="K15" s="19" t="s">
        <v>35</v>
      </c>
      <c r="L15" s="19" t="s">
        <v>35</v>
      </c>
      <c r="M15" s="22" t="s">
        <v>52</v>
      </c>
      <c r="N15" s="19">
        <v>30</v>
      </c>
      <c r="O15" s="20" t="s">
        <v>37</v>
      </c>
      <c r="P15" s="23">
        <v>710</v>
      </c>
      <c r="Q15" s="24">
        <v>5.9</v>
      </c>
      <c r="R15" s="25">
        <v>1.3</v>
      </c>
      <c r="S15" s="25">
        <v>0.8</v>
      </c>
      <c r="T15" s="23">
        <v>13.1</v>
      </c>
      <c r="U15" s="19" t="s">
        <v>38</v>
      </c>
      <c r="V15" s="19">
        <v>500</v>
      </c>
      <c r="W15" s="19" t="s">
        <v>39</v>
      </c>
      <c r="X15" s="19" t="s">
        <v>40</v>
      </c>
      <c r="Y15" s="19" t="s">
        <v>41</v>
      </c>
      <c r="Z15" s="19" t="s">
        <v>53</v>
      </c>
      <c r="AA15" s="26">
        <v>20</v>
      </c>
      <c r="AB15" s="27"/>
    </row>
    <row r="16" spans="1:28" s="28" customFormat="1" ht="20.25" customHeight="1">
      <c r="A16" s="40" t="s">
        <v>90</v>
      </c>
      <c r="B16" s="17" t="s">
        <v>29</v>
      </c>
      <c r="C16" s="17" t="s">
        <v>50</v>
      </c>
      <c r="D16" s="17" t="s">
        <v>56</v>
      </c>
      <c r="E16" s="18">
        <v>2016</v>
      </c>
      <c r="F16" s="19" t="s">
        <v>31</v>
      </c>
      <c r="G16" s="20" t="s">
        <v>32</v>
      </c>
      <c r="H16" s="38"/>
      <c r="I16" s="38"/>
      <c r="J16" s="21">
        <v>3750</v>
      </c>
      <c r="K16" s="19" t="s">
        <v>35</v>
      </c>
      <c r="L16" s="19" t="s">
        <v>35</v>
      </c>
      <c r="M16" s="22" t="s">
        <v>52</v>
      </c>
      <c r="N16" s="19">
        <v>30</v>
      </c>
      <c r="O16" s="20" t="s">
        <v>37</v>
      </c>
      <c r="P16" s="23">
        <v>709</v>
      </c>
      <c r="Q16" s="24">
        <v>7</v>
      </c>
      <c r="R16" s="25">
        <v>1</v>
      </c>
      <c r="S16" s="25">
        <v>0.8</v>
      </c>
      <c r="T16" s="23">
        <v>13.1</v>
      </c>
      <c r="U16" s="19" t="s">
        <v>38</v>
      </c>
      <c r="V16" s="19">
        <v>500</v>
      </c>
      <c r="W16" s="19" t="s">
        <v>39</v>
      </c>
      <c r="X16" s="19" t="s">
        <v>40</v>
      </c>
      <c r="Y16" s="19" t="s">
        <v>41</v>
      </c>
      <c r="Z16" s="19" t="s">
        <v>53</v>
      </c>
      <c r="AA16" s="26">
        <v>20</v>
      </c>
      <c r="AB16" s="27"/>
    </row>
    <row r="17" spans="1:28" s="28" customFormat="1" ht="20.25" customHeight="1">
      <c r="A17" s="40" t="s">
        <v>91</v>
      </c>
      <c r="B17" s="17" t="s">
        <v>57</v>
      </c>
      <c r="C17" s="17" t="s">
        <v>57</v>
      </c>
      <c r="D17" s="17" t="s">
        <v>58</v>
      </c>
      <c r="E17" s="18">
        <v>2015</v>
      </c>
      <c r="F17" s="19" t="s">
        <v>31</v>
      </c>
      <c r="G17" s="20" t="s">
        <v>32</v>
      </c>
      <c r="H17" s="38"/>
      <c r="I17" s="38"/>
      <c r="J17" s="21">
        <v>5057</v>
      </c>
      <c r="K17" s="19" t="s">
        <v>35</v>
      </c>
      <c r="L17" s="19" t="s">
        <v>35</v>
      </c>
      <c r="M17" s="22" t="s">
        <v>59</v>
      </c>
      <c r="N17" s="19">
        <v>30</v>
      </c>
      <c r="O17" s="20" t="s">
        <v>37</v>
      </c>
      <c r="P17" s="23">
        <v>713</v>
      </c>
      <c r="Q17" s="29">
        <v>5.7</v>
      </c>
      <c r="R17" s="23">
        <v>1.2</v>
      </c>
      <c r="S17" s="23">
        <v>0.5</v>
      </c>
      <c r="T17" s="23">
        <v>12.7</v>
      </c>
      <c r="U17" s="19" t="s">
        <v>38</v>
      </c>
      <c r="V17" s="19">
        <v>500</v>
      </c>
      <c r="W17" s="19" t="s">
        <v>39</v>
      </c>
      <c r="X17" s="19" t="s">
        <v>40</v>
      </c>
      <c r="Y17" s="19" t="s">
        <v>41</v>
      </c>
      <c r="Z17" s="19" t="s">
        <v>60</v>
      </c>
      <c r="AA17" s="26">
        <v>15</v>
      </c>
      <c r="AB17" s="27"/>
    </row>
    <row r="18" spans="1:28" s="28" customFormat="1" ht="20.25" customHeight="1">
      <c r="A18" s="40" t="s">
        <v>92</v>
      </c>
      <c r="B18" s="17" t="s">
        <v>57</v>
      </c>
      <c r="C18" s="17" t="s">
        <v>57</v>
      </c>
      <c r="D18" s="17" t="s">
        <v>61</v>
      </c>
      <c r="E18" s="18">
        <v>2015</v>
      </c>
      <c r="F18" s="19" t="s">
        <v>31</v>
      </c>
      <c r="G18" s="20" t="s">
        <v>32</v>
      </c>
      <c r="H18" s="38"/>
      <c r="I18" s="38"/>
      <c r="J18" s="21">
        <v>5062</v>
      </c>
      <c r="K18" s="19" t="s">
        <v>35</v>
      </c>
      <c r="L18" s="19" t="s">
        <v>35</v>
      </c>
      <c r="M18" s="22" t="s">
        <v>59</v>
      </c>
      <c r="N18" s="19">
        <v>30</v>
      </c>
      <c r="O18" s="20" t="s">
        <v>37</v>
      </c>
      <c r="P18" s="23">
        <v>716</v>
      </c>
      <c r="Q18" s="29">
        <v>4.4000000000000004</v>
      </c>
      <c r="R18" s="23">
        <v>1.2</v>
      </c>
      <c r="S18" s="23">
        <v>0.4</v>
      </c>
      <c r="T18" s="23">
        <v>12.5</v>
      </c>
      <c r="U18" s="19" t="s">
        <v>38</v>
      </c>
      <c r="V18" s="19">
        <v>500</v>
      </c>
      <c r="W18" s="19" t="s">
        <v>39</v>
      </c>
      <c r="X18" s="19" t="s">
        <v>40</v>
      </c>
      <c r="Y18" s="19" t="s">
        <v>41</v>
      </c>
      <c r="Z18" s="19" t="s">
        <v>60</v>
      </c>
      <c r="AA18" s="26">
        <v>15</v>
      </c>
      <c r="AB18" s="27"/>
    </row>
    <row r="19" spans="1:28" ht="20.25" customHeight="1">
      <c r="A19" s="41"/>
      <c r="E19"/>
      <c r="F19"/>
      <c r="G19"/>
      <c r="I19" s="31"/>
    </row>
    <row r="20" spans="1:28" ht="20.25" customHeight="1">
      <c r="A20" s="41"/>
      <c r="E20"/>
      <c r="F20"/>
      <c r="G20"/>
      <c r="I20" s="33"/>
    </row>
    <row r="21" spans="1:28" ht="20.25" customHeight="1">
      <c r="A21" s="41"/>
      <c r="E21"/>
      <c r="F21"/>
      <c r="G21"/>
      <c r="I21" s="33"/>
    </row>
    <row r="22" spans="1:28" ht="20.25" customHeight="1">
      <c r="E22"/>
      <c r="F22"/>
      <c r="G22"/>
      <c r="I22" s="33"/>
    </row>
    <row r="23" spans="1:28" ht="20.25" customHeight="1">
      <c r="E23"/>
      <c r="F23"/>
      <c r="G23"/>
      <c r="I23" s="33"/>
    </row>
    <row r="24" spans="1:28" ht="20.25" customHeight="1">
      <c r="I24" s="33"/>
    </row>
    <row r="25" spans="1:28" ht="20.25" customHeight="1">
      <c r="I25" s="33"/>
    </row>
    <row r="26" spans="1:28">
      <c r="I26" s="33"/>
    </row>
    <row r="27" spans="1:28">
      <c r="I27" s="33"/>
    </row>
    <row r="28" spans="1:28">
      <c r="I28" s="33"/>
    </row>
    <row r="29" spans="1:28">
      <c r="I29" s="33"/>
    </row>
    <row r="30" spans="1:28">
      <c r="I30" s="33"/>
    </row>
    <row r="31" spans="1:28">
      <c r="I31" s="34"/>
    </row>
    <row r="32" spans="1:28">
      <c r="I32" s="34"/>
    </row>
  </sheetData>
  <autoFilter ref="A3:AA16"/>
  <mergeCells count="4">
    <mergeCell ref="A1:U1"/>
    <mergeCell ref="B4:C4"/>
    <mergeCell ref="H5:H18"/>
    <mergeCell ref="I5:I18"/>
  </mergeCells>
  <phoneticPr fontId="2" type="noConversion"/>
  <pageMargins left="0.2" right="0.2" top="0.74803149606299213" bottom="0.74803149606299213" header="0.31496062992125984" footer="0.31496062992125984"/>
  <pageSetup paperSize="8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C19"/>
  <sheetViews>
    <sheetView workbookViewId="0">
      <selection activeCell="C3" sqref="C3:C19"/>
    </sheetView>
  </sheetViews>
  <sheetFormatPr defaultRowHeight="13.5"/>
  <cols>
    <col min="3" max="3" width="22.75" customWidth="1"/>
  </cols>
  <sheetData>
    <row r="3" spans="3:3">
      <c r="C3" s="35" t="s">
        <v>62</v>
      </c>
    </row>
    <row r="4" spans="3:3">
      <c r="C4" s="35" t="s">
        <v>63</v>
      </c>
    </row>
    <row r="5" spans="3:3">
      <c r="C5" s="35" t="s">
        <v>64</v>
      </c>
    </row>
    <row r="6" spans="3:3">
      <c r="C6" s="35" t="s">
        <v>65</v>
      </c>
    </row>
    <row r="7" spans="3:3">
      <c r="C7" s="35" t="s">
        <v>66</v>
      </c>
    </row>
    <row r="8" spans="3:3">
      <c r="C8" s="35" t="s">
        <v>67</v>
      </c>
    </row>
    <row r="9" spans="3:3">
      <c r="C9" s="35" t="s">
        <v>68</v>
      </c>
    </row>
    <row r="10" spans="3:3">
      <c r="C10" s="35" t="s">
        <v>69</v>
      </c>
    </row>
    <row r="11" spans="3:3">
      <c r="C11" s="35" t="s">
        <v>70</v>
      </c>
    </row>
    <row r="12" spans="3:3">
      <c r="C12" s="35" t="s">
        <v>71</v>
      </c>
    </row>
    <row r="13" spans="3:3">
      <c r="C13" s="35" t="s">
        <v>72</v>
      </c>
    </row>
    <row r="14" spans="3:3">
      <c r="C14" s="35" t="s">
        <v>73</v>
      </c>
    </row>
    <row r="15" spans="3:3">
      <c r="C15" s="35" t="s">
        <v>74</v>
      </c>
    </row>
    <row r="16" spans="3:3">
      <c r="C16" s="35" t="s">
        <v>75</v>
      </c>
    </row>
    <row r="17" spans="3:3">
      <c r="C17" s="35" t="s">
        <v>76</v>
      </c>
    </row>
    <row r="18" spans="3:3">
      <c r="C18" s="35" t="s">
        <v>77</v>
      </c>
    </row>
    <row r="19" spans="3:3">
      <c r="C19" s="35" t="s">
        <v>78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Zheng</cp:lastModifiedBy>
  <dcterms:created xsi:type="dcterms:W3CDTF">2019-03-25T03:44:28Z</dcterms:created>
  <dcterms:modified xsi:type="dcterms:W3CDTF">2019-03-25T04:52:06Z</dcterms:modified>
</cp:coreProperties>
</file>